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8145" windowHeight="11820" activeTab="3"/>
  </bookViews>
  <sheets>
    <sheet name="wyposażenie GS 300h" sheetId="1" r:id="rId1"/>
    <sheet name="ceny 300h" sheetId="2" r:id="rId2"/>
    <sheet name="dane techniczne" sheetId="3" r:id="rId3"/>
    <sheet name="kolory" sheetId="4" r:id="rId4"/>
  </sheets>
  <definedNames>
    <definedName name="_xlnm.Print_Area" localSheetId="2">'dane techniczne'!$A$2:$D$48</definedName>
    <definedName name="_xlnm.Print_Area" localSheetId="3">'kolory'!$A$1:$BZ$21</definedName>
    <definedName name="_xlnm.Print_Area" localSheetId="0">'wyposażenie GS 300h'!$A$1:$H$151</definedName>
  </definedNames>
  <calcPr fullCalcOnLoad="1"/>
</workbook>
</file>

<file path=xl/sharedStrings.xml><?xml version="1.0" encoding="utf-8"?>
<sst xmlns="http://schemas.openxmlformats.org/spreadsheetml/2006/main" count="1121" uniqueCount="388">
  <si>
    <t>Tempomat</t>
  </si>
  <si>
    <t>s</t>
  </si>
  <si>
    <t>WYPOSAŻENIE</t>
  </si>
  <si>
    <t>Napęd</t>
  </si>
  <si>
    <t>Komfort</t>
  </si>
  <si>
    <t>Wnętrze</t>
  </si>
  <si>
    <t>Wyposażenie zewnętrzne</t>
  </si>
  <si>
    <t>Bezpieczeństwo czynne</t>
  </si>
  <si>
    <t xml:space="preserve">System antypoślizgowy (ABS) </t>
  </si>
  <si>
    <t>System stabilizacji toru jazdy (VSC)</t>
  </si>
  <si>
    <t xml:space="preserve">Systemy kontroli trakcji (TRC) </t>
  </si>
  <si>
    <t>Bezpieczeństwo bierne</t>
  </si>
  <si>
    <t>Konstrukcja przednich siedzeń zmniejszająca urazy szyi i głowy w przypadku kolizji (WIL)</t>
  </si>
  <si>
    <t>Poduszki powietrzne chroniąca kolana kierowcy i pasażera</t>
  </si>
  <si>
    <t>Multimedia</t>
  </si>
  <si>
    <t>Światła tylne oraz światła "stop" z diodami elektroluminescencyjnymi (LED)</t>
  </si>
  <si>
    <t>Poduszki powietrzne boczne w oparciach foteli przednich (TAP)</t>
  </si>
  <si>
    <t>Wyłącznik dezaktywujący poduszkę powietrzną pasażera</t>
  </si>
  <si>
    <t>Dwustopniowe poduszki powietrzne kierowcy i pasażera (przednie)</t>
  </si>
  <si>
    <t>Napinacze pasów bezpieczeństwa na przednich i tylnych fotelach zewnętrznych</t>
  </si>
  <si>
    <t>System wspomagania hamowania awaryjnego (BAS)</t>
  </si>
  <si>
    <t>Dźwiekowe i wizualne przypomnienie o zapięciu pasów bezpieczeństwa</t>
  </si>
  <si>
    <t>Boczne kurtyny powietrzne na całej długości</t>
  </si>
  <si>
    <t>Mocowania fotelika dziecięcego w systemie ISO FIX na tylnych zewnętrznych siedzeniach</t>
  </si>
  <si>
    <t>o</t>
  </si>
  <si>
    <t>Elegance</t>
  </si>
  <si>
    <t>Comfort</t>
  </si>
  <si>
    <t>Prestige</t>
  </si>
  <si>
    <t>x</t>
  </si>
  <si>
    <t>System łączności bezprzewodowej Bluetooth TM, wejście USB, wejście AUX</t>
  </si>
  <si>
    <t>Światła do jazdy dziennej w technologii LED</t>
  </si>
  <si>
    <t xml:space="preserve">Skórzana tapicerka </t>
  </si>
  <si>
    <t>Elementy ozdobne wykończenia wnętrza w kolorze czarnym</t>
  </si>
  <si>
    <t>Alarm: czujnik wtargnięcia, syrena</t>
  </si>
  <si>
    <t xml:space="preserve">Electroniczny system rozdziału hamowania (EBD) </t>
  </si>
  <si>
    <t>Elektryczne wspomaganie kierownicy uzależnione od prędkości jazdy (EPS)</t>
  </si>
  <si>
    <t>Układ wspomagania ruszania pod górę (HAC)</t>
  </si>
  <si>
    <t>F Sport</t>
  </si>
  <si>
    <t>Napęd na oś tylną</t>
  </si>
  <si>
    <t>Wyświetlacz wielofunkcyjny 8 cali ze zdalnym sterownikiem Remote Touch</t>
  </si>
  <si>
    <t>Wyświetlacz wielofunkcyjny 12,3 cala ze zdalnym sterownikiem Remote Touch</t>
  </si>
  <si>
    <t>Kamera cofania z obrazem na wyświetlaczu wielofunkcyjnym 8 lub 12,3 cala</t>
  </si>
  <si>
    <t>Skórzana kierownica elektrycznie regulowana w pionie i poziomie z łopatkami do zmiany biegów</t>
  </si>
  <si>
    <t>Centralny zamek z systemem "inteligentny kluczyk": otwieranie i uruchamianie pojazdu bez użycia klucza</t>
  </si>
  <si>
    <t>System ułatwionego wsiadania do samochodu: elektrycznie unoszona kierownica i odsuwany fotel kierowcy</t>
  </si>
  <si>
    <t>Elektryczna regulacja foteli przednich (10 kierunków) z podparciem lędźwiowym (2 kierunki), fotel kierowcy z pamięcią ustawień</t>
  </si>
  <si>
    <t>Elektryczna regulacja foteli przednich (16 kierunków dla fotela kierowcy +10 kierunków dla fotela pasażera ) z podparciem lędźwiowym (4 kierunki  dla fotela kierowcy + 2 kierunków dla fotela pasażera) fotel kierowcy z pamięcią ustawień</t>
  </si>
  <si>
    <t>Skórzana kierownica elektrycznie podgrzewana i regulowana w pionie i poziomie z łopatkami do zmiany biegów</t>
  </si>
  <si>
    <t>Skórzano-drewniana kierownica elektrycznie podgrzewana i regulowana w pionie i poziomie z łopatkami do zmiany biegów</t>
  </si>
  <si>
    <t>Wycieraczki szyby czołowej z czujnikiem deszczu</t>
  </si>
  <si>
    <t>Czujniki parkowania 8 szt. (4szt. przód + 4 szt. tył)</t>
  </si>
  <si>
    <t>Lusterka zewnętrzne elektrycznie regulowane i podgrzewane, bez funkcji automatycznego ściemniania oraz elektrycznego składania</t>
  </si>
  <si>
    <r>
      <t>Lusterko wewnętrzne wsteczne elektrofotochromatyczne</t>
    </r>
  </si>
  <si>
    <t>Elementy ozdobne wykończenia wnętrza wykonane z naturalnego drewna</t>
  </si>
  <si>
    <t>Pakiet stylizacyjny F Sport: elementy ozdobne wnętrza oraz nakładki na pedały wykonane z aluminium, perforowana skóra na kierownicy i lewarku zmiany biegów</t>
  </si>
  <si>
    <t>Kolorowy wyświetlacz informacyjny 3,5 cala umieszczony pomiędzy zegarem prędkościomierza i obrotomierza</t>
  </si>
  <si>
    <t>Lewarek zmiany biegów pokryty skórą</t>
  </si>
  <si>
    <t>Zegar analogowy z podświetleniem LED</t>
  </si>
  <si>
    <t>Nakładki na progi drzwi wykonane z aluminium</t>
  </si>
  <si>
    <t>Oświetlenie wnętrza samochodu wykonane w technologii LED</t>
  </si>
  <si>
    <t xml:space="preserve">Barwione szyby </t>
  </si>
  <si>
    <t>Reflektory bi-ksenonowe z automatycznym poziomowaniem i wysuwanymi spryskiwaczami</t>
  </si>
  <si>
    <t>Aktywne zawieszenie o zmiennej charakterystyce (AVS)</t>
  </si>
  <si>
    <t>Zintegrowany system zarządzania dynamiką pojazdu (VDIM)</t>
  </si>
  <si>
    <t>3 tryby jazdy: Eco, Normal, Sport</t>
  </si>
  <si>
    <t>4 tryby jazdy: Eco, Normal, Sport, Sport+</t>
  </si>
  <si>
    <t>System doświetlania zakrętów (AFS) z systemem automatycznego włączania świateł drogowych (AHB)</t>
  </si>
  <si>
    <t>Inteligentna karta (klucz w postaci płaskiej karty)</t>
  </si>
  <si>
    <t>Skórzana tapicerka o podwyższonej jakości (półanilinowa)</t>
  </si>
  <si>
    <t>Systemem zmiennych przełożeń układu kierowniczego (VGRS)</t>
  </si>
  <si>
    <t>Szyberdach: elektrycznie regulowany z osłoną przeciwsłoneczną</t>
  </si>
  <si>
    <t>Reflektory w technologii LED z automatycznym poziomowaniem i wysuwanymi spryskiwaczami</t>
  </si>
  <si>
    <t>Czujnik zmierzchu</t>
  </si>
  <si>
    <t>Elektryczne domykanie pokrywy bagażnika</t>
  </si>
  <si>
    <t>System kierowania kół tylnych (DRS)</t>
  </si>
  <si>
    <t>Tylny spoiler</t>
  </si>
  <si>
    <t>Przekładnia bezstopniowa sterowana elektronicznie (E-CVT)</t>
  </si>
  <si>
    <t>GS 250</t>
  </si>
  <si>
    <t>Elektryczna regulacja foteli przednich (18 kierunków) z podparciem lędźwiowym (4 kierunki), pamięcią ustawień oraz systemem ułatwiającym zajmowanie miejsc z tyłu</t>
  </si>
  <si>
    <t>Nakładki na progi F-Sport</t>
  </si>
  <si>
    <t>Lusterka zewnętrzne elektrofotochromatyczne, elektrycznie: regulowane, podgrzewane i składane</t>
  </si>
  <si>
    <t>wersje</t>
  </si>
  <si>
    <t>cena</t>
  </si>
  <si>
    <t>ELEGANCE</t>
  </si>
  <si>
    <t>COMFORT</t>
  </si>
  <si>
    <t>F SPORT</t>
  </si>
  <si>
    <t>PRESTIGE</t>
  </si>
  <si>
    <t>CENNIK OPCJI</t>
  </si>
  <si>
    <t>opcje i pakiety</t>
  </si>
  <si>
    <t>Szyberdach</t>
  </si>
  <si>
    <t>Podgrzewana kierownica</t>
  </si>
  <si>
    <t>Czujniki parkowania</t>
  </si>
  <si>
    <t>Inteligentna karta</t>
  </si>
  <si>
    <t>ELITE</t>
  </si>
  <si>
    <t>Elite</t>
  </si>
  <si>
    <t>Czujniki ciśnienia w oponach (TPWS) z wyświetlaniem wartości ciśnienia w każdym kole</t>
  </si>
  <si>
    <t>Czujniki ciśnienia w oponach (TPWS) z sygnalizacją niskiego ciśnienia</t>
  </si>
  <si>
    <t>ECO</t>
  </si>
  <si>
    <t>X</t>
  </si>
  <si>
    <t>Skórzano-drewniana kierownica elektrycznie regulowana w pionie i poziomie z łopatkami do zmiany biegów</t>
  </si>
  <si>
    <t>Boczne poduszki powietrzne dla pasażerów tylnych foteli</t>
  </si>
  <si>
    <t>* dostępne jako samodzielna opcja lub w pakiecie</t>
  </si>
  <si>
    <t>wielowahaczowe</t>
  </si>
  <si>
    <t>Tył</t>
  </si>
  <si>
    <t>Double Wishbone</t>
  </si>
  <si>
    <t>Przód</t>
  </si>
  <si>
    <t>Zawieszenie</t>
  </si>
  <si>
    <t>tarczowe wentylowane</t>
  </si>
  <si>
    <t>Hamulce</t>
  </si>
  <si>
    <t>225/50 R17</t>
  </si>
  <si>
    <t>Wymiar  standardowy tył</t>
  </si>
  <si>
    <t>Wymiar  standardowy przód</t>
  </si>
  <si>
    <t>Opony / koła</t>
  </si>
  <si>
    <t>EURO V</t>
  </si>
  <si>
    <t>Norma emisji spalin</t>
  </si>
  <si>
    <r>
      <t>Emisja CO</t>
    </r>
    <r>
      <rPr>
        <vertAlign val="subscript"/>
        <sz val="10"/>
        <rFont val="Arial CE"/>
        <family val="0"/>
      </rPr>
      <t>2</t>
    </r>
    <r>
      <rPr>
        <sz val="10"/>
        <rFont val="Arial CE"/>
        <family val="2"/>
      </rPr>
      <t xml:space="preserve"> - cykl mieszany (g/ km)</t>
    </r>
  </si>
  <si>
    <t>Poziom emisji</t>
  </si>
  <si>
    <t>benzyna bezołowiowa</t>
  </si>
  <si>
    <t>Rodzaj paliwa</t>
  </si>
  <si>
    <t>-</t>
  </si>
  <si>
    <t>Cykl pozamiejski (l / 100 km)</t>
  </si>
  <si>
    <t>Cykl miejski (l / 100 km)</t>
  </si>
  <si>
    <t>8.9</t>
  </si>
  <si>
    <t>Cykl mieszany (l / 100 km)</t>
  </si>
  <si>
    <t>Zużycie paliwa</t>
  </si>
  <si>
    <t>5.9</t>
  </si>
  <si>
    <t>8.6</t>
  </si>
  <si>
    <t>Przyspieszenie   0 - 100  km/h (s)</t>
  </si>
  <si>
    <t>Max. prędkość (km/h)</t>
  </si>
  <si>
    <t>Osiągi</t>
  </si>
  <si>
    <t>Max. moment obrotowy silnika elektrycznego (Nm)</t>
  </si>
  <si>
    <t>147 (200)</t>
  </si>
  <si>
    <t>Max.moc silnika elektrycznego [kW (KM)]</t>
  </si>
  <si>
    <t>254 (345)</t>
  </si>
  <si>
    <t>Max.moc napędu hybrydowego [kW (KM)]</t>
  </si>
  <si>
    <t>Układ hybrydowy / silnik elektryczny</t>
  </si>
  <si>
    <t>V 6</t>
  </si>
  <si>
    <t>Układ cylindrów</t>
  </si>
  <si>
    <t>6 / 24</t>
  </si>
  <si>
    <t>Liczba cylindrów / liczba zaworów</t>
  </si>
  <si>
    <t>352 / 4500</t>
  </si>
  <si>
    <t>253 / 4800</t>
  </si>
  <si>
    <t>Max. Moment obrotowy silnika spalinowego (Nm / obr. min.)</t>
  </si>
  <si>
    <t>215 (292) / 6000</t>
  </si>
  <si>
    <t>154 (209) / 6400</t>
  </si>
  <si>
    <t>Max.moc silnika spalinowego [kW (KM) / obr./min.]</t>
  </si>
  <si>
    <r>
      <t>Pojemność (cm</t>
    </r>
    <r>
      <rPr>
        <vertAlign val="superscript"/>
        <sz val="10"/>
        <color indexed="8"/>
        <rFont val="Arial CE"/>
        <family val="0"/>
      </rPr>
      <t>3</t>
    </r>
    <r>
      <rPr>
        <sz val="10"/>
        <color indexed="8"/>
        <rFont val="Arial CE"/>
        <family val="2"/>
      </rPr>
      <t>)</t>
    </r>
  </si>
  <si>
    <t>Silnik spalinowy</t>
  </si>
  <si>
    <t>Pojemność zbiornika paliwa (l)</t>
  </si>
  <si>
    <t>Pojemności</t>
  </si>
  <si>
    <t>Dopuszczalna masa całkowita (kg)</t>
  </si>
  <si>
    <t>1640-1720</t>
  </si>
  <si>
    <t>Masa własna (kg)</t>
  </si>
  <si>
    <t>Masy</t>
  </si>
  <si>
    <t>5.3</t>
  </si>
  <si>
    <t>Promień skrętu (m)</t>
  </si>
  <si>
    <t>Prześwit (mm)</t>
  </si>
  <si>
    <t>870 / 1130</t>
  </si>
  <si>
    <t>Zwis: przód / tył (mm)</t>
  </si>
  <si>
    <t>Rozstaw osi (mm)</t>
  </si>
  <si>
    <t>4851 / 1840 / 1455</t>
  </si>
  <si>
    <t>4850 / 1840 / 1455</t>
  </si>
  <si>
    <t>GS 450h</t>
  </si>
  <si>
    <t>Wymiary zewnętrzne</t>
  </si>
  <si>
    <t xml:space="preserve">Dane techniczne </t>
  </si>
  <si>
    <t>Eco / Elite / Elegance / Comfort</t>
  </si>
  <si>
    <t>F-SPORT</t>
  </si>
  <si>
    <t>Materiał (FA)</t>
  </si>
  <si>
    <t>Skóra (LC)</t>
  </si>
  <si>
    <t>Skóra półanilinowa (LA)</t>
  </si>
  <si>
    <t>Kość słoniowa (wstawki czarne)</t>
  </si>
  <si>
    <t>Czarny (wstawki czarne)</t>
  </si>
  <si>
    <t>Szara (wstawki czarne)</t>
  </si>
  <si>
    <t>Brązowa (wstawki czarne)</t>
  </si>
  <si>
    <t>Kość słoniowa (Aluminium)</t>
  </si>
  <si>
    <t>Czarna (Aluminium)</t>
  </si>
  <si>
    <t>Czerwona (Aluminium)</t>
  </si>
  <si>
    <t>Brąz topazu (Aluminium)</t>
  </si>
  <si>
    <t>Kość słoniowa (brązowy orzech)</t>
  </si>
  <si>
    <t>Kość słoniowa (heban)</t>
  </si>
  <si>
    <t>Kość słoniowa (bambus)</t>
  </si>
  <si>
    <t>Czarna (brązowy orzech)</t>
  </si>
  <si>
    <t>Czarna (heban)</t>
  </si>
  <si>
    <t>Czarna (bambus)</t>
  </si>
  <si>
    <t>Brązowa (brązowy orzech)</t>
  </si>
  <si>
    <t>Brązowa (heban)</t>
  </si>
  <si>
    <t>Brązowa (bambus)</t>
  </si>
  <si>
    <t>Brąz topazu (brązowy orzech)</t>
  </si>
  <si>
    <t>Brąz topazu (heban)</t>
  </si>
  <si>
    <t>Brąz topazu (bambus)</t>
  </si>
  <si>
    <t>03</t>
  </si>
  <si>
    <t>23</t>
  </si>
  <si>
    <t>11</t>
  </si>
  <si>
    <t>43</t>
  </si>
  <si>
    <t>04</t>
  </si>
  <si>
    <t>24</t>
  </si>
  <si>
    <t>30</t>
  </si>
  <si>
    <t>54</t>
  </si>
  <si>
    <t>00</t>
  </si>
  <si>
    <t>01</t>
  </si>
  <si>
    <t>02</t>
  </si>
  <si>
    <t>20</t>
  </si>
  <si>
    <t>21</t>
  </si>
  <si>
    <t>22</t>
  </si>
  <si>
    <t>40</t>
  </si>
  <si>
    <t>41</t>
  </si>
  <si>
    <t>42</t>
  </si>
  <si>
    <t>50</t>
  </si>
  <si>
    <t>51</t>
  </si>
  <si>
    <t>52</t>
  </si>
  <si>
    <t>077</t>
  </si>
  <si>
    <t>Biała perła</t>
  </si>
  <si>
    <t>1J2</t>
  </si>
  <si>
    <t>Srebrny metalik</t>
  </si>
  <si>
    <t>1H9</t>
  </si>
  <si>
    <t>Grafitowy metalik</t>
  </si>
  <si>
    <t>212</t>
  </si>
  <si>
    <t>Czarny</t>
  </si>
  <si>
    <t>214</t>
  </si>
  <si>
    <t>Czarny opal metalik</t>
  </si>
  <si>
    <t>217</t>
  </si>
  <si>
    <t>Czarny metalik</t>
  </si>
  <si>
    <t>3S8</t>
  </si>
  <si>
    <t>Czerwony metalik</t>
  </si>
  <si>
    <t>4V3</t>
  </si>
  <si>
    <t>Brązowy metalik</t>
  </si>
  <si>
    <t>8V3</t>
  </si>
  <si>
    <t>Granatowy metalik</t>
  </si>
  <si>
    <t>8W3</t>
  </si>
  <si>
    <t>Niebieski metalik</t>
  </si>
  <si>
    <t>Nawigacja GPS z mapami na twardym dysku HDD</t>
  </si>
  <si>
    <t>Dwustrefowa (kierowca+pasażer przedniego fotela) automatyczna klimatyzacja z filtrem przeciwpyłkowym i dodatkową kontrolą powietrza dla pasażerów tylnych foteli z asystentem Climate Concierge</t>
  </si>
  <si>
    <t>Zaawansowane zagłówki przednich foteli</t>
  </si>
  <si>
    <t>Wentylacja przednich foteli</t>
  </si>
  <si>
    <t>Tapicerka z tkaniny</t>
  </si>
  <si>
    <t>Roleta tylnej szyby rozkładana elektrycznie</t>
  </si>
  <si>
    <t>Rolety szyb bocznych w drzwiach tylnych</t>
  </si>
  <si>
    <t>19-calowe obręcze kół F Sport ze stopów lekkich z oponami 235/40R19+265/35R19</t>
  </si>
  <si>
    <t>18-calowe, 18-ramienne obręcze kół ze stopów lekkich z oponami 235/45 R18</t>
  </si>
  <si>
    <t>18-calowe, 10-ramienne obręcze kół ze stopów lekkich z oponami 235/45R18</t>
  </si>
  <si>
    <t>19-calowe, 10-ramienne obręcze kół  ze stopów lekkich z oponami 235/45 R18</t>
  </si>
  <si>
    <t>Światła przeciwmgielne przednie wykonane w technologii LED</t>
  </si>
  <si>
    <t xml:space="preserve">System ochrony przedzderzeniowej (PCS) </t>
  </si>
  <si>
    <t>Zaawansowany system ochrony przedzderzeniowej z funkcją monitorowania kierowcy (APCS)</t>
  </si>
  <si>
    <t>o****</t>
  </si>
  <si>
    <t>symbol</t>
  </si>
  <si>
    <t>opis pakietu</t>
  </si>
  <si>
    <t>Pakiet skórzany</t>
  </si>
  <si>
    <t>Pakiet komfortowy</t>
  </si>
  <si>
    <t>Ogrzewanie przednich foteli</t>
  </si>
  <si>
    <t>Aktywny tempomat (ACC)</t>
  </si>
  <si>
    <t>- skórzana tapicerka</t>
  </si>
  <si>
    <t>- wentylacja przednich foteli</t>
  </si>
  <si>
    <t>- ogrzewanie przednich foteli</t>
  </si>
  <si>
    <t>- lusterko wewnętrzne wsteczne elektrofotochromatyczne</t>
  </si>
  <si>
    <t>- lusterka zewnętrzne elektrofotochromatyczne, elektrycznie regulowane, podgrzewane i składane</t>
  </si>
  <si>
    <t>- aktywny tempomat (ACC)</t>
  </si>
  <si>
    <t>- system ochrony przedzderzeniowej (PCS)</t>
  </si>
  <si>
    <t>- zaawansowany system ochrony przedzderzeniowej z funkcją monitorowania kierowcy (APCS)</t>
  </si>
  <si>
    <t xml:space="preserve">- system ochrony przedzderzeniowej (PCS) </t>
  </si>
  <si>
    <t>- inteligentny asystent utrzymania toru jazdy (LKA)</t>
  </si>
  <si>
    <r>
      <t>o</t>
    </r>
    <r>
      <rPr>
        <vertAlign val="subscript"/>
        <sz val="10"/>
        <rFont val="Arial"/>
        <family val="2"/>
      </rPr>
      <t>SK</t>
    </r>
  </si>
  <si>
    <r>
      <t>o</t>
    </r>
    <r>
      <rPr>
        <vertAlign val="subscript"/>
        <sz val="10"/>
        <rFont val="Arial"/>
        <family val="2"/>
      </rPr>
      <t>K</t>
    </r>
  </si>
  <si>
    <t>Pakiet bezpieczeństwa czynnego 1 (PCS + ACC)</t>
  </si>
  <si>
    <t>Pakiet bezpieczeństwa czynnego 2 (APCS + ACC)</t>
  </si>
  <si>
    <t>Pakiet bezpieczeństwa czynnego 3 (PCS + ACC + LKA)</t>
  </si>
  <si>
    <t>Pakiet bezpieczeństwa czynnego 4 (APCS + ACC + LKA)</t>
  </si>
  <si>
    <t>System monitorowania "martwego pola" (BSM) i ruchu poprzecznego z tyłu (RCTA)</t>
  </si>
  <si>
    <t>Światła przeciwmgielne LED</t>
  </si>
  <si>
    <t>Kolorowy projektor wyświetlający dane na przedniej szybie samochodu (HUD)</t>
  </si>
  <si>
    <t xml:space="preserve">Trzystrefowa (kierowca+pasażer przedniego fotela+tylne fotele) automatyczna klimatyzacja z filtrem przeciwpyłkowym, panelem sterowania klimatyzacji w tylnym podłokietniku, jonizatorem Nanoe oraz asystenem Climate Concierge </t>
  </si>
  <si>
    <t xml:space="preserve">Ogrzewanie  tylnych, skrajnych siedzeń </t>
  </si>
  <si>
    <t>Eco</t>
  </si>
  <si>
    <t>17-calowe, 9-ramienne obręcze kół ze stopów lekkich z oponami 225/50R17</t>
  </si>
  <si>
    <t>Zapasowe koło dojazdowe</t>
  </si>
  <si>
    <t>Halogenowe światła przeciwmgielne</t>
  </si>
  <si>
    <t>Inteligentny asystent utrzymania pasa ruchu (LKA)</t>
  </si>
  <si>
    <r>
      <t>o</t>
    </r>
    <r>
      <rPr>
        <vertAlign val="subscript"/>
        <sz val="10"/>
        <rFont val="Arial"/>
        <family val="2"/>
      </rPr>
      <t>AVS</t>
    </r>
  </si>
  <si>
    <r>
      <t>o</t>
    </r>
    <r>
      <rPr>
        <vertAlign val="subscript"/>
        <sz val="10"/>
        <rFont val="Arial"/>
        <family val="2"/>
      </rPr>
      <t>AVS</t>
    </r>
  </si>
  <si>
    <r>
      <t>o</t>
    </r>
    <r>
      <rPr>
        <vertAlign val="subscript"/>
        <sz val="10"/>
        <rFont val="Arial"/>
        <family val="2"/>
      </rPr>
      <t>B1</t>
    </r>
    <r>
      <rPr>
        <sz val="10"/>
        <rFont val="Arial"/>
        <family val="2"/>
      </rPr>
      <t>/o</t>
    </r>
    <r>
      <rPr>
        <vertAlign val="subscript"/>
        <sz val="10"/>
        <rFont val="Arial"/>
        <family val="2"/>
      </rPr>
      <t>B3</t>
    </r>
  </si>
  <si>
    <r>
      <t>o</t>
    </r>
    <r>
      <rPr>
        <vertAlign val="subscript"/>
        <sz val="10"/>
        <rFont val="Arial"/>
        <family val="2"/>
      </rPr>
      <t>B1</t>
    </r>
    <r>
      <rPr>
        <sz val="10"/>
        <rFont val="Arial"/>
        <family val="2"/>
      </rPr>
      <t>/o</t>
    </r>
    <r>
      <rPr>
        <vertAlign val="subscript"/>
        <sz val="10"/>
        <rFont val="Arial"/>
        <family val="2"/>
      </rPr>
      <t>B4</t>
    </r>
  </si>
  <si>
    <r>
      <t>o</t>
    </r>
    <r>
      <rPr>
        <vertAlign val="subscript"/>
        <sz val="10"/>
        <rFont val="Arial"/>
        <family val="2"/>
      </rPr>
      <t>B2</t>
    </r>
    <r>
      <rPr>
        <sz val="10"/>
        <rFont val="Arial"/>
        <family val="2"/>
      </rPr>
      <t>/o</t>
    </r>
    <r>
      <rPr>
        <vertAlign val="subscript"/>
        <sz val="10"/>
        <rFont val="Arial"/>
        <family val="2"/>
      </rPr>
      <t>B4</t>
    </r>
  </si>
  <si>
    <r>
      <t>o</t>
    </r>
    <r>
      <rPr>
        <vertAlign val="subscript"/>
        <sz val="10"/>
        <rFont val="Arial"/>
        <family val="2"/>
      </rPr>
      <t>B1</t>
    </r>
    <r>
      <rPr>
        <sz val="10"/>
        <rFont val="Arial"/>
        <family val="2"/>
      </rPr>
      <t>/o</t>
    </r>
    <r>
      <rPr>
        <vertAlign val="subscript"/>
        <sz val="10"/>
        <rFont val="Arial"/>
        <family val="2"/>
      </rPr>
      <t>B4</t>
    </r>
  </si>
  <si>
    <r>
      <t>o</t>
    </r>
    <r>
      <rPr>
        <vertAlign val="subscript"/>
        <sz val="10"/>
        <rFont val="Arial"/>
        <family val="2"/>
      </rPr>
      <t>SK</t>
    </r>
    <r>
      <rPr>
        <sz val="10"/>
        <rFont val="Arial"/>
        <family val="2"/>
      </rPr>
      <t xml:space="preserve"> / o*</t>
    </r>
  </si>
  <si>
    <r>
      <t>o / o</t>
    </r>
    <r>
      <rPr>
        <vertAlign val="subscript"/>
        <sz val="10"/>
        <rFont val="Arial"/>
        <family val="2"/>
      </rPr>
      <t>NV</t>
    </r>
  </si>
  <si>
    <r>
      <t>o</t>
    </r>
    <r>
      <rPr>
        <vertAlign val="subscript"/>
        <sz val="10"/>
        <rFont val="Arial"/>
        <family val="2"/>
      </rPr>
      <t>NV</t>
    </r>
    <r>
      <rPr>
        <sz val="10"/>
        <rFont val="Arial"/>
        <family val="2"/>
      </rPr>
      <t xml:space="preserve"> </t>
    </r>
  </si>
  <si>
    <r>
      <t>o</t>
    </r>
    <r>
      <rPr>
        <vertAlign val="subscript"/>
        <sz val="10"/>
        <rFont val="Arial"/>
        <family val="2"/>
      </rPr>
      <t>B2</t>
    </r>
    <r>
      <rPr>
        <sz val="10"/>
        <rFont val="Arial"/>
        <family val="2"/>
      </rPr>
      <t xml:space="preserve"> / o</t>
    </r>
    <r>
      <rPr>
        <vertAlign val="subscript"/>
        <sz val="10"/>
        <rFont val="Arial"/>
        <family val="2"/>
      </rPr>
      <t>B4</t>
    </r>
    <r>
      <rPr>
        <sz val="10"/>
        <rFont val="Arial"/>
        <family val="2"/>
      </rPr>
      <t xml:space="preserve"> / o</t>
    </r>
    <r>
      <rPr>
        <vertAlign val="subscript"/>
        <sz val="10"/>
        <rFont val="Arial"/>
        <family val="2"/>
      </rPr>
      <t>NV1</t>
    </r>
  </si>
  <si>
    <r>
      <t>o</t>
    </r>
    <r>
      <rPr>
        <vertAlign val="subscript"/>
        <sz val="10"/>
        <rFont val="Arial"/>
        <family val="2"/>
      </rPr>
      <t xml:space="preserve">B1 </t>
    </r>
    <r>
      <rPr>
        <sz val="10"/>
        <rFont val="Arial"/>
        <family val="2"/>
      </rPr>
      <t>/ o</t>
    </r>
    <r>
      <rPr>
        <vertAlign val="subscript"/>
        <sz val="10"/>
        <rFont val="Arial"/>
        <family val="2"/>
      </rPr>
      <t xml:space="preserve">B3 </t>
    </r>
    <r>
      <rPr>
        <sz val="10"/>
        <rFont val="Arial"/>
        <family val="2"/>
      </rPr>
      <t>/ o</t>
    </r>
    <r>
      <rPr>
        <vertAlign val="subscript"/>
        <sz val="10"/>
        <rFont val="Arial"/>
        <family val="2"/>
      </rPr>
      <t>NV</t>
    </r>
  </si>
  <si>
    <r>
      <t>o</t>
    </r>
    <r>
      <rPr>
        <vertAlign val="subscript"/>
        <sz val="10"/>
        <rFont val="Arial"/>
        <family val="2"/>
      </rPr>
      <t xml:space="preserve">B1 </t>
    </r>
    <r>
      <rPr>
        <sz val="10"/>
        <rFont val="Arial"/>
        <family val="2"/>
      </rPr>
      <t xml:space="preserve">/ 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B3</t>
    </r>
  </si>
  <si>
    <r>
      <t>o</t>
    </r>
    <r>
      <rPr>
        <vertAlign val="subscript"/>
        <sz val="10"/>
        <rFont val="Arial"/>
        <family val="2"/>
      </rPr>
      <t xml:space="preserve">B1 </t>
    </r>
    <r>
      <rPr>
        <sz val="10"/>
        <rFont val="Arial"/>
        <family val="2"/>
      </rPr>
      <t>/ o</t>
    </r>
    <r>
      <rPr>
        <vertAlign val="subscript"/>
        <sz val="10"/>
        <rFont val="Arial"/>
        <family val="2"/>
      </rPr>
      <t>B3</t>
    </r>
  </si>
  <si>
    <r>
      <t>o</t>
    </r>
    <r>
      <rPr>
        <vertAlign val="subscript"/>
        <sz val="10"/>
        <rFont val="Arial"/>
        <family val="2"/>
      </rPr>
      <t>NV1</t>
    </r>
  </si>
  <si>
    <r>
      <t>o</t>
    </r>
    <r>
      <rPr>
        <vertAlign val="subscript"/>
        <sz val="10"/>
        <rFont val="Arial"/>
        <family val="2"/>
      </rPr>
      <t>B3</t>
    </r>
  </si>
  <si>
    <r>
      <t>o</t>
    </r>
    <r>
      <rPr>
        <vertAlign val="subscript"/>
        <sz val="10"/>
        <rFont val="Arial"/>
        <family val="2"/>
      </rPr>
      <t>B4</t>
    </r>
  </si>
  <si>
    <t>Pakiet aktywnego zawieszenia</t>
  </si>
  <si>
    <t>System wspomagania jazdy w nocy Lexus Night View</t>
  </si>
  <si>
    <t>Pakiet Lexus Night View</t>
  </si>
  <si>
    <t>System audio Mark Levinson, 17 głośników, DVD</t>
  </si>
  <si>
    <t xml:space="preserve">System audio, 12 głośników, DVD, RDS, DAB </t>
  </si>
  <si>
    <t>System audio Mark Levinson</t>
  </si>
  <si>
    <t>- aktywne zawieszenie o zmiennej charakterystyce (AVS)</t>
  </si>
  <si>
    <t>- 4 tryby jazdy: Eco, Normal, Sport, Sport+</t>
  </si>
  <si>
    <t>- system wspomagania jazdy w nocy Lexus Night View</t>
  </si>
  <si>
    <t>- system audio Mark Levinson, 17 głośników, DVD</t>
  </si>
  <si>
    <t>Pakiet Lexus Night View **</t>
  </si>
  <si>
    <t>Pakiet bezpieczeństwa czynnego 1 (ACC, PCS) ** *****</t>
  </si>
  <si>
    <t>Pakiet bezpieczeństwa czynnego 2 (ACC, APCS)**</t>
  </si>
  <si>
    <t>Pakiet bezpieczeństwa czynnego 4 (ACC, APCS, LKA)**</t>
  </si>
  <si>
    <t>Pakiet Lexus Night View 1**</t>
  </si>
  <si>
    <t xml:space="preserve">Pakiet bezpieczeństwa czynnego 3 (ACC, PCS, LKA) ** *** </t>
  </si>
  <si>
    <t>CENNIK</t>
  </si>
  <si>
    <t>18-calowe, 10-ramienne obręcze kół obręcze kół z oponami 235/45R18</t>
  </si>
  <si>
    <t>18-calowe, 18-ramienne obręcze kół ze stopów lekkich z oponami 235/45R18</t>
  </si>
  <si>
    <t>Lakier metalik, mika, perła, biały F</t>
  </si>
  <si>
    <t>Pakiet Lexus Night View 1</t>
  </si>
  <si>
    <t>wersja</t>
  </si>
  <si>
    <t>083</t>
  </si>
  <si>
    <t>Biały F</t>
  </si>
  <si>
    <t>Skóra  ( F-SPORT ) (LB)</t>
  </si>
  <si>
    <t>Kod lakieru</t>
  </si>
  <si>
    <t>Nazwa lakieru</t>
  </si>
  <si>
    <t>*** dla wersji Elegance, Comfort występuje tylko łącznie z opcją systemu monitorowania "martwego pola" (BSM) oraz pakietem aktywnego zawieszenia</t>
  </si>
  <si>
    <r>
      <t>**** Dla wersji Elite opcja monitorowania "martwego pola" (BSM) wystepuje tylko łącznie z pakietem komfortowym (O</t>
    </r>
    <r>
      <rPr>
        <vertAlign val="subscript"/>
        <sz val="8"/>
        <rFont val="Arial"/>
        <family val="2"/>
      </rPr>
      <t>K</t>
    </r>
    <r>
      <rPr>
        <sz val="8"/>
        <rFont val="Arial"/>
        <family val="2"/>
      </rPr>
      <t>)</t>
    </r>
  </si>
  <si>
    <r>
      <t>** pakiety o</t>
    </r>
    <r>
      <rPr>
        <vertAlign val="subscript"/>
        <sz val="8"/>
        <rFont val="Arial"/>
        <family val="2"/>
      </rPr>
      <t>B1</t>
    </r>
    <r>
      <rPr>
        <sz val="8"/>
        <rFont val="Arial"/>
        <family val="2"/>
      </rPr>
      <t xml:space="preserve"> i o</t>
    </r>
    <r>
      <rPr>
        <vertAlign val="subscript"/>
        <sz val="8"/>
        <rFont val="Arial"/>
        <family val="2"/>
      </rPr>
      <t>B3</t>
    </r>
    <r>
      <rPr>
        <sz val="8"/>
        <rFont val="Arial"/>
        <family val="2"/>
      </rPr>
      <t xml:space="preserve"> oraz o</t>
    </r>
    <r>
      <rPr>
        <vertAlign val="subscript"/>
        <sz val="8"/>
        <rFont val="Arial"/>
        <family val="2"/>
      </rPr>
      <t>B2</t>
    </r>
    <r>
      <rPr>
        <sz val="8"/>
        <rFont val="Arial"/>
        <family val="2"/>
      </rPr>
      <t xml:space="preserve"> i o</t>
    </r>
    <r>
      <rPr>
        <vertAlign val="subscript"/>
        <sz val="8"/>
        <rFont val="Arial"/>
        <family val="2"/>
      </rPr>
      <t>B3</t>
    </r>
    <r>
      <rPr>
        <sz val="8"/>
        <rFont val="Arial"/>
        <family val="2"/>
      </rPr>
      <t xml:space="preserve"> nie mogą być łaczone wzajemnie oraz nie mogą być łaczone z pakietami Lexus Night View (o</t>
    </r>
    <r>
      <rPr>
        <vertAlign val="subscript"/>
        <sz val="8"/>
        <rFont val="Arial"/>
        <family val="2"/>
      </rPr>
      <t>NV</t>
    </r>
    <r>
      <rPr>
        <sz val="8"/>
        <rFont val="Arial"/>
        <family val="2"/>
      </rPr>
      <t xml:space="preserve"> i o</t>
    </r>
    <r>
      <rPr>
        <vertAlign val="subscript"/>
        <sz val="8"/>
        <rFont val="Arial"/>
        <family val="2"/>
      </rPr>
      <t>NV1</t>
    </r>
    <r>
      <rPr>
        <sz val="8"/>
        <rFont val="Arial"/>
        <family val="2"/>
      </rPr>
      <t>)</t>
    </r>
  </si>
  <si>
    <r>
      <t>*****Pakiety o</t>
    </r>
    <r>
      <rPr>
        <vertAlign val="subscript"/>
        <sz val="8"/>
        <rFont val="Arial"/>
        <family val="2"/>
      </rPr>
      <t>B1,</t>
    </r>
    <r>
      <rPr>
        <sz val="8"/>
        <rFont val="Arial"/>
        <family val="2"/>
      </rPr>
      <t xml:space="preserve"> o</t>
    </r>
    <r>
      <rPr>
        <vertAlign val="subscript"/>
        <sz val="8"/>
        <rFont val="Arial"/>
        <family val="2"/>
      </rPr>
      <t>B3</t>
    </r>
    <r>
      <rPr>
        <sz val="8"/>
        <rFont val="Arial"/>
        <family val="2"/>
      </rPr>
      <t xml:space="preserve">  wystepują tylko łącznie z pakietem aktywnego zawieszenia (o</t>
    </r>
    <r>
      <rPr>
        <vertAlign val="subscript"/>
        <sz val="8"/>
        <rFont val="Arial"/>
        <family val="2"/>
      </rPr>
      <t>AVS</t>
    </r>
    <r>
      <rPr>
        <sz val="8"/>
        <rFont val="Arial"/>
        <family val="2"/>
      </rPr>
      <t>)</t>
    </r>
  </si>
  <si>
    <t>Rezygnacja z drewnianych wstawek na kierownicy kierownicy dla Prestige</t>
  </si>
  <si>
    <t>Rezygnacja z ogrzewania i drewnianych wstawek kierownicy dla Prestige</t>
  </si>
  <si>
    <t>Rezygnacja z podgrzewania kierownicy</t>
  </si>
  <si>
    <t>19-calowe, 10-ramienne obręcze kół  ze stopów lekkich z oponami 235/40 R19</t>
  </si>
  <si>
    <r>
      <t>o</t>
    </r>
    <r>
      <rPr>
        <vertAlign val="subscript"/>
        <sz val="12"/>
        <rFont val="Arial CE"/>
        <family val="0"/>
      </rPr>
      <t xml:space="preserve">B1
</t>
    </r>
    <r>
      <rPr>
        <sz val="6"/>
        <rFont val="Arial CE"/>
        <family val="0"/>
      </rPr>
      <t>(Elegance, Comfort, 
F Sport)</t>
    </r>
  </si>
  <si>
    <r>
      <t>o</t>
    </r>
    <r>
      <rPr>
        <vertAlign val="subscript"/>
        <sz val="12"/>
        <rFont val="Arial CE"/>
        <family val="0"/>
      </rPr>
      <t xml:space="preserve">B2
</t>
    </r>
    <r>
      <rPr>
        <sz val="6"/>
        <rFont val="Arial CE"/>
        <family val="0"/>
      </rPr>
      <t>(Prestige)</t>
    </r>
  </si>
  <si>
    <r>
      <t>o</t>
    </r>
    <r>
      <rPr>
        <vertAlign val="subscript"/>
        <sz val="12"/>
        <rFont val="Arial CE"/>
        <family val="0"/>
      </rPr>
      <t xml:space="preserve">B4
</t>
    </r>
    <r>
      <rPr>
        <sz val="6"/>
        <rFont val="Arial CE"/>
        <family val="0"/>
      </rPr>
      <t>(Prestige)</t>
    </r>
  </si>
  <si>
    <r>
      <t>o</t>
    </r>
    <r>
      <rPr>
        <vertAlign val="subscript"/>
        <sz val="10"/>
        <rFont val="Arial CE"/>
        <family val="0"/>
      </rPr>
      <t xml:space="preserve">K
</t>
    </r>
    <r>
      <rPr>
        <sz val="6"/>
        <rFont val="Arial CE"/>
        <family val="0"/>
      </rPr>
      <t>(Eco, Elite)</t>
    </r>
  </si>
  <si>
    <r>
      <t>o</t>
    </r>
    <r>
      <rPr>
        <vertAlign val="subscript"/>
        <sz val="10"/>
        <rFont val="Arial CE"/>
        <family val="0"/>
      </rPr>
      <t xml:space="preserve">AVS
</t>
    </r>
    <r>
      <rPr>
        <sz val="6"/>
        <rFont val="Arial CE"/>
        <family val="0"/>
      </rPr>
      <t>(Elegance, Comfort)</t>
    </r>
  </si>
  <si>
    <r>
      <t>o</t>
    </r>
    <r>
      <rPr>
        <vertAlign val="subscript"/>
        <sz val="10"/>
        <rFont val="Arial CE"/>
        <family val="0"/>
      </rPr>
      <t xml:space="preserve">NV
</t>
    </r>
    <r>
      <rPr>
        <sz val="6"/>
        <rFont val="Arial CE"/>
        <family val="0"/>
      </rPr>
      <t>(F Sport)</t>
    </r>
  </si>
  <si>
    <r>
      <t>o</t>
    </r>
    <r>
      <rPr>
        <vertAlign val="subscript"/>
        <sz val="10"/>
        <rFont val="Arial CE"/>
        <family val="0"/>
      </rPr>
      <t>NV1</t>
    </r>
    <r>
      <rPr>
        <sz val="10"/>
        <rFont val="Arial CE"/>
        <family val="0"/>
      </rPr>
      <t xml:space="preserve">
</t>
    </r>
    <r>
      <rPr>
        <sz val="6"/>
        <rFont val="Arial CE"/>
        <family val="0"/>
      </rPr>
      <t>(Prestige)</t>
    </r>
  </si>
  <si>
    <r>
      <t>o</t>
    </r>
    <r>
      <rPr>
        <vertAlign val="subscript"/>
        <sz val="12"/>
        <rFont val="Arial CE"/>
        <family val="0"/>
      </rPr>
      <t xml:space="preserve">B3
</t>
    </r>
    <r>
      <rPr>
        <sz val="6"/>
        <rFont val="Arial CE"/>
        <family val="0"/>
      </rPr>
      <t>(Elegance, Comfort, 
F Sport)</t>
    </r>
  </si>
  <si>
    <r>
      <t xml:space="preserve">LEXUS GS 300h </t>
    </r>
    <r>
      <rPr>
        <sz val="10"/>
        <color indexed="9"/>
        <rFont val="Arial CE"/>
        <family val="2"/>
      </rPr>
      <t xml:space="preserve">                                                                                                                                           </t>
    </r>
  </si>
  <si>
    <r>
      <t>o</t>
    </r>
    <r>
      <rPr>
        <vertAlign val="subscript"/>
        <sz val="10"/>
        <rFont val="Arial CE"/>
        <family val="0"/>
      </rPr>
      <t xml:space="preserve">SK
</t>
    </r>
    <r>
      <rPr>
        <sz val="6"/>
        <rFont val="Arial CE"/>
        <family val="0"/>
      </rPr>
      <t>(Eco, Elite, Elegance)</t>
    </r>
  </si>
  <si>
    <t>GS 300h</t>
  </si>
  <si>
    <t>Inteligentny kluczyk</t>
  </si>
  <si>
    <t>Pakiet Business</t>
  </si>
  <si>
    <r>
      <t>o</t>
    </r>
    <r>
      <rPr>
        <vertAlign val="subscript"/>
        <sz val="12"/>
        <rFont val="Arial CE"/>
        <family val="0"/>
      </rPr>
      <t xml:space="preserve">BIZ
</t>
    </r>
    <r>
      <rPr>
        <sz val="6"/>
        <rFont val="Arial CE"/>
        <family val="0"/>
      </rPr>
      <t>(Elite)</t>
    </r>
  </si>
  <si>
    <t>- wyświetlacz wielofunkcyjny 12,3 cala ze zdalnym sterownikiem Remote Touch</t>
  </si>
  <si>
    <t>- nawigacja GPS z mapami na twardym dysku HDD</t>
  </si>
  <si>
    <r>
      <t>o</t>
    </r>
    <r>
      <rPr>
        <vertAlign val="subscript"/>
        <sz val="10"/>
        <rFont val="Arial"/>
        <family val="2"/>
      </rPr>
      <t>BIZ</t>
    </r>
  </si>
  <si>
    <r>
      <t>o</t>
    </r>
    <r>
      <rPr>
        <vertAlign val="subscript"/>
        <sz val="10"/>
        <rFont val="Arial"/>
        <family val="2"/>
      </rPr>
      <t>SK /</t>
    </r>
    <r>
      <rPr>
        <sz val="10"/>
        <rFont val="Arial"/>
        <family val="2"/>
      </rPr>
      <t xml:space="preserve"> o</t>
    </r>
    <r>
      <rPr>
        <vertAlign val="subscript"/>
        <sz val="10"/>
        <rFont val="Arial"/>
        <family val="2"/>
      </rPr>
      <t>BIZ</t>
    </r>
  </si>
  <si>
    <t xml:space="preserve">Pakiet Business </t>
  </si>
  <si>
    <t>871 / 1130</t>
  </si>
  <si>
    <t>133 (181) / 6000</t>
  </si>
  <si>
    <t>221 / 4200-5400</t>
  </si>
  <si>
    <t>R 4</t>
  </si>
  <si>
    <t>4 / 16</t>
  </si>
  <si>
    <t>164 (223)</t>
  </si>
  <si>
    <t>105 (143)</t>
  </si>
  <si>
    <t>Pojemność bagażnika (l) z dojazdowym zapasowym / pełnowymiarowym kołem zapasowym</t>
  </si>
  <si>
    <t>451 / -</t>
  </si>
  <si>
    <t xml:space="preserve"> 542 / 520</t>
  </si>
  <si>
    <t>Długość / szerokość (lusterka złożone) / wysokość (mm)</t>
  </si>
  <si>
    <t>2235* / 2265</t>
  </si>
  <si>
    <t>2305* / 2335</t>
  </si>
  <si>
    <t>1730-1770* / 1735 - 1830</t>
  </si>
  <si>
    <t>1820-1860* / 1825 -1920</t>
  </si>
  <si>
    <t>9.2</t>
  </si>
  <si>
    <t>12.4</t>
  </si>
  <si>
    <t>6.9</t>
  </si>
  <si>
    <t>4.7 / 4.8 / 4.9 / 5.0 **</t>
  </si>
  <si>
    <t>4.8 / 4.9 / 5.0 / 5.0 **</t>
  </si>
  <si>
    <t>4.5 / 4.7 / 4.8 / 4.9 **</t>
  </si>
  <si>
    <t>5.9 / 6.0 / 6.1 / 6.2 **</t>
  </si>
  <si>
    <t>6.5 / 6.6 /6.7 / 6.9 **</t>
  </si>
  <si>
    <t>5.4 / 5.5 / 5.5 / 5.7 **</t>
  </si>
  <si>
    <t>109 / 110 / 113 / 115 **</t>
  </si>
  <si>
    <t>137 / 139 / 141 / 145 **</t>
  </si>
  <si>
    <t>Kombinacje kolorów lakierów, tapicerek i wstawek ozdobnych GS 250, GS 300h, GS 450h</t>
  </si>
  <si>
    <t>Tarcze hamulcowe o zwiększonej średnicy (przód)</t>
  </si>
  <si>
    <t xml:space="preserve">wersja promocyjna: Elite </t>
  </si>
  <si>
    <t>wersja promocyjna: Elite z pakietem Business</t>
  </si>
  <si>
    <t>S</t>
  </si>
  <si>
    <t>Pakiet Komfortowy</t>
  </si>
  <si>
    <t>Pakiet Skórzany</t>
  </si>
  <si>
    <t>korzyść</t>
  </si>
  <si>
    <t>(od produkcji: październik 2013)</t>
  </si>
  <si>
    <t>Silnik benzynowy 2.5 w układzie R4  i silnik elektryczny</t>
  </si>
  <si>
    <t>Przystosowanie do montażu haka holowniczego (dopuszczalna masa przyczepy 500 kg)</t>
  </si>
  <si>
    <t>Dywaniki welurowe sygnowane logiem Lexus</t>
  </si>
  <si>
    <t>System BSM występuje tylko łącznie z pakietem komfortowym.</t>
  </si>
  <si>
    <t>Pakiet Business nie łączy się z opcjami: ogrzewanie przednich foteli, Pakietem Skórzanym</t>
  </si>
  <si>
    <t>Uwagi: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</si>
</sst>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  <numFmt numFmtId="168" formatCode="0.0"/>
    <numFmt numFmtId="169" formatCode="0.0%"/>
    <numFmt numFmtId="170" formatCode="[$-415]d\ mmmm\ yyyy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\ &quot;zł&quot;"/>
    <numFmt numFmtId="176" formatCode="#,##0\ _z_ł"/>
  </numFmts>
  <fonts count="62">
    <font>
      <sz val="10"/>
      <name val="Arial CE"/>
      <family val="0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Arial"/>
      <family val="2"/>
    </font>
    <font>
      <b/>
      <sz val="10"/>
      <color indexed="63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20"/>
      <name val="Arial CE"/>
      <family val="0"/>
    </font>
    <font>
      <sz val="11"/>
      <name val="ＭＳ Ｐゴシック"/>
      <family val="3"/>
    </font>
    <font>
      <b/>
      <sz val="10"/>
      <name val="Arial CE"/>
      <family val="0"/>
    </font>
    <font>
      <b/>
      <sz val="22"/>
      <name val="Arial"/>
      <family val="2"/>
    </font>
    <font>
      <b/>
      <sz val="8"/>
      <color indexed="8"/>
      <name val="Arial CE"/>
      <family val="2"/>
    </font>
    <font>
      <b/>
      <sz val="12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vertAlign val="subscript"/>
      <sz val="10"/>
      <name val="Arial CE"/>
      <family val="0"/>
    </font>
    <font>
      <vertAlign val="superscript"/>
      <sz val="10"/>
      <color indexed="8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Bookman Old Style"/>
      <family val="1"/>
    </font>
    <font>
      <b/>
      <sz val="14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sz val="8"/>
      <name val="ＭＳ Ｐゴシック"/>
      <family val="3"/>
    </font>
    <font>
      <sz val="9.5"/>
      <name val="ＭＳ ゴシック"/>
      <family val="3"/>
    </font>
    <font>
      <sz val="9.5"/>
      <name val="Arial Narrow"/>
      <family val="2"/>
    </font>
    <font>
      <vertAlign val="subscript"/>
      <sz val="10"/>
      <name val="Arial"/>
      <family val="2"/>
    </font>
    <font>
      <vertAlign val="subscript"/>
      <sz val="8"/>
      <name val="Arial"/>
      <family val="2"/>
    </font>
    <font>
      <sz val="12"/>
      <name val="Arial CE"/>
      <family val="0"/>
    </font>
    <font>
      <vertAlign val="subscript"/>
      <sz val="12"/>
      <name val="Arial CE"/>
      <family val="0"/>
    </font>
    <font>
      <b/>
      <sz val="10"/>
      <name val="Arial"/>
      <family val="2"/>
    </font>
    <font>
      <sz val="10"/>
      <color indexed="9"/>
      <name val="Arial CE"/>
      <family val="2"/>
    </font>
    <font>
      <sz val="6"/>
      <name val="Arial CE"/>
      <family val="0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9"/>
      <name val="Arial CE"/>
      <family val="2"/>
    </font>
    <font>
      <b/>
      <sz val="10"/>
      <color indexed="9"/>
      <name val="Arial CE"/>
      <family val="0"/>
    </font>
    <font>
      <i/>
      <sz val="10"/>
      <name val="Arial CE"/>
      <family val="0"/>
    </font>
    <font>
      <b/>
      <sz val="10"/>
      <color indexed="8"/>
      <name val="Calibri"/>
      <family val="2"/>
    </font>
    <font>
      <sz val="10.5"/>
      <color indexed="8"/>
      <name val="Arial CE"/>
      <family val="0"/>
    </font>
    <font>
      <sz val="8"/>
      <color indexed="8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hair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4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54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6" fillId="24" borderId="10" xfId="0" applyFont="1" applyFill="1" applyBorder="1" applyAlignment="1">
      <alignment/>
    </xf>
    <xf numFmtId="0" fontId="4" fillId="0" borderId="0" xfId="54" applyFont="1" applyFill="1" applyBorder="1">
      <alignment/>
      <protection/>
    </xf>
    <xf numFmtId="0" fontId="4" fillId="0" borderId="10" xfId="54" applyFont="1" applyFill="1" applyBorder="1">
      <alignment/>
      <protection/>
    </xf>
    <xf numFmtId="0" fontId="4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1" fillId="0" borderId="11" xfId="54" applyFont="1" applyFill="1" applyBorder="1" applyAlignment="1">
      <alignment horizontal="center"/>
      <protection/>
    </xf>
    <xf numFmtId="0" fontId="1" fillId="0" borderId="12" xfId="54" applyFont="1" applyFill="1" applyBorder="1" applyAlignment="1">
      <alignment horizontal="center"/>
      <protection/>
    </xf>
    <xf numFmtId="0" fontId="1" fillId="0" borderId="13" xfId="54" applyFont="1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center"/>
    </xf>
    <xf numFmtId="0" fontId="1" fillId="0" borderId="14" xfId="54" applyFont="1" applyFill="1" applyBorder="1" applyAlignment="1">
      <alignment horizontal="center"/>
      <protection/>
    </xf>
    <xf numFmtId="0" fontId="9" fillId="0" borderId="11" xfId="54" applyFont="1" applyFill="1" applyBorder="1" applyAlignment="1">
      <alignment horizontal="center"/>
      <protection/>
    </xf>
    <xf numFmtId="0" fontId="9" fillId="0" borderId="15" xfId="54" applyFont="1" applyFill="1" applyBorder="1" applyAlignment="1">
      <alignment horizontal="center"/>
      <protection/>
    </xf>
    <xf numFmtId="0" fontId="1" fillId="0" borderId="15" xfId="54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17" xfId="54" applyFont="1" applyFill="1" applyBorder="1">
      <alignment/>
      <protection/>
    </xf>
    <xf numFmtId="0" fontId="6" fillId="0" borderId="10" xfId="0" applyFont="1" applyFill="1" applyBorder="1" applyAlignment="1">
      <alignment/>
    </xf>
    <xf numFmtId="0" fontId="4" fillId="0" borderId="11" xfId="54" applyFont="1" applyFill="1" applyBorder="1">
      <alignment/>
      <protection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1" fillId="0" borderId="10" xfId="54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2" xfId="54" applyFont="1" applyFill="1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1" fillId="0" borderId="0" xfId="54" applyFont="1" applyFill="1" applyBorder="1" applyAlignment="1">
      <alignment horizontal="left"/>
      <protection/>
    </xf>
    <xf numFmtId="0" fontId="9" fillId="0" borderId="12" xfId="54" applyFont="1" applyFill="1" applyBorder="1" applyAlignment="1">
      <alignment horizontal="center"/>
      <protection/>
    </xf>
    <xf numFmtId="0" fontId="1" fillId="0" borderId="15" xfId="54" applyFont="1" applyFill="1" applyBorder="1" applyAlignment="1">
      <alignment horizontal="center" vertical="center"/>
      <protection/>
    </xf>
    <xf numFmtId="0" fontId="1" fillId="0" borderId="21" xfId="54" applyFont="1" applyFill="1" applyBorder="1" applyAlignment="1">
      <alignment horizontal="center"/>
      <protection/>
    </xf>
    <xf numFmtId="0" fontId="1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10" xfId="54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4" fillId="0" borderId="21" xfId="54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4" fillId="0" borderId="10" xfId="54" applyFont="1" applyFill="1" applyBorder="1" applyAlignment="1">
      <alignment wrapText="1"/>
      <protection/>
    </xf>
    <xf numFmtId="0" fontId="4" fillId="0" borderId="23" xfId="54" applyFont="1" applyFill="1" applyBorder="1">
      <alignment/>
      <protection/>
    </xf>
    <xf numFmtId="0" fontId="1" fillId="0" borderId="24" xfId="54" applyFont="1" applyFill="1" applyBorder="1" applyAlignment="1">
      <alignment horizontal="center" vertical="center"/>
      <protection/>
    </xf>
    <xf numFmtId="0" fontId="8" fillId="0" borderId="10" xfId="54" applyFont="1" applyFill="1" applyBorder="1">
      <alignment/>
      <protection/>
    </xf>
    <xf numFmtId="0" fontId="0" fillId="0" borderId="18" xfId="0" applyBorder="1" applyAlignment="1">
      <alignment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25" xfId="54" applyFont="1" applyFill="1" applyBorder="1" applyAlignment="1">
      <alignment horizontal="center"/>
      <protection/>
    </xf>
    <xf numFmtId="0" fontId="1" fillId="0" borderId="26" xfId="0" applyFont="1" applyFill="1" applyBorder="1" applyAlignment="1">
      <alignment horizontal="center"/>
    </xf>
    <xf numFmtId="0" fontId="4" fillId="0" borderId="27" xfId="54" applyFont="1" applyFill="1" applyBorder="1">
      <alignment/>
      <protection/>
    </xf>
    <xf numFmtId="0" fontId="1" fillId="0" borderId="17" xfId="54" applyFont="1" applyFill="1" applyBorder="1" applyAlignment="1">
      <alignment horizontal="center"/>
      <protection/>
    </xf>
    <xf numFmtId="0" fontId="1" fillId="0" borderId="17" xfId="0" applyFont="1" applyFill="1" applyBorder="1" applyAlignment="1">
      <alignment horizontal="center"/>
    </xf>
    <xf numFmtId="0" fontId="1" fillId="0" borderId="24" xfId="54" applyFont="1" applyFill="1" applyBorder="1" applyAlignment="1">
      <alignment horizontal="center"/>
      <protection/>
    </xf>
    <xf numFmtId="0" fontId="1" fillId="0" borderId="24" xfId="0" applyFont="1" applyFill="1" applyBorder="1" applyAlignment="1">
      <alignment horizontal="center"/>
    </xf>
    <xf numFmtId="0" fontId="1" fillId="0" borderId="23" xfId="54" applyFont="1" applyFill="1" applyBorder="1" applyAlignment="1">
      <alignment horizontal="center"/>
      <protection/>
    </xf>
    <xf numFmtId="0" fontId="4" fillId="0" borderId="23" xfId="54" applyFont="1" applyFill="1" applyBorder="1" applyAlignment="1">
      <alignment wrapText="1"/>
      <protection/>
    </xf>
    <xf numFmtId="0" fontId="1" fillId="0" borderId="23" xfId="54" applyFont="1" applyFill="1" applyBorder="1" applyAlignment="1">
      <alignment horizontal="center" vertical="center"/>
      <protection/>
    </xf>
    <xf numFmtId="0" fontId="1" fillId="0" borderId="24" xfId="0" applyFont="1" applyFill="1" applyBorder="1" applyAlignment="1">
      <alignment horizontal="center" vertical="center"/>
    </xf>
    <xf numFmtId="0" fontId="1" fillId="0" borderId="22" xfId="54" applyFont="1" applyFill="1" applyBorder="1" applyAlignment="1">
      <alignment horizontal="center"/>
      <protection/>
    </xf>
    <xf numFmtId="0" fontId="9" fillId="0" borderId="13" xfId="54" applyFont="1" applyFill="1" applyBorder="1" applyAlignment="1">
      <alignment horizontal="center"/>
      <protection/>
    </xf>
    <xf numFmtId="0" fontId="9" fillId="0" borderId="10" xfId="54" applyFont="1" applyFill="1" applyBorder="1" applyAlignment="1">
      <alignment horizontal="center"/>
      <protection/>
    </xf>
    <xf numFmtId="0" fontId="4" fillId="0" borderId="25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0" fillId="20" borderId="34" xfId="0" applyFont="1" applyFill="1" applyBorder="1" applyAlignment="1">
      <alignment horizontal="center" vertical="center" wrapText="1"/>
    </xf>
    <xf numFmtId="0" fontId="0" fillId="20" borderId="35" xfId="0" applyFont="1" applyFill="1" applyBorder="1" applyAlignment="1">
      <alignment horizontal="center" vertical="center" wrapText="1"/>
    </xf>
    <xf numFmtId="0" fontId="17" fillId="2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24" borderId="42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left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24" borderId="49" xfId="0" applyFont="1" applyFill="1" applyBorder="1" applyAlignment="1">
      <alignment horizontal="left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left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0" fillId="20" borderId="42" xfId="0" applyFont="1" applyFill="1" applyBorder="1" applyAlignment="1">
      <alignment horizontal="center" vertical="center" wrapText="1"/>
    </xf>
    <xf numFmtId="0" fontId="0" fillId="20" borderId="37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20" borderId="34" xfId="0" applyFont="1" applyFill="1" applyBorder="1" applyAlignment="1">
      <alignment horizontal="center" vertical="center" wrapText="1"/>
    </xf>
    <xf numFmtId="0" fontId="16" fillId="20" borderId="35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7" fillId="20" borderId="34" xfId="0" applyFont="1" applyFill="1" applyBorder="1" applyAlignment="1">
      <alignment horizontal="center" vertical="center" wrapText="1"/>
    </xf>
    <xf numFmtId="0" fontId="17" fillId="20" borderId="3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49" fontId="23" fillId="0" borderId="0" xfId="68" applyNumberFormat="1" applyFont="1" applyFill="1" applyBorder="1" applyAlignment="1">
      <alignment vertical="center"/>
      <protection/>
    </xf>
    <xf numFmtId="49" fontId="25" fillId="0" borderId="0" xfId="69" applyNumberFormat="1" applyFont="1" applyBorder="1" applyAlignment="1">
      <alignment vertical="center"/>
      <protection/>
    </xf>
    <xf numFmtId="49" fontId="25" fillId="0" borderId="0" xfId="69" applyNumberFormat="1" applyFont="1" applyAlignment="1">
      <alignment vertical="center"/>
      <protection/>
    </xf>
    <xf numFmtId="49" fontId="25" fillId="0" borderId="0" xfId="69" applyNumberFormat="1" applyFont="1" applyBorder="1" applyAlignment="1">
      <alignment horizontal="left" vertical="center"/>
      <protection/>
    </xf>
    <xf numFmtId="49" fontId="25" fillId="0" borderId="0" xfId="69" applyNumberFormat="1" applyFont="1" applyBorder="1" applyAlignment="1">
      <alignment horizontal="right" vertical="center"/>
      <protection/>
    </xf>
    <xf numFmtId="0" fontId="1" fillId="0" borderId="20" xfId="69" applyFont="1" applyFill="1" applyBorder="1" applyAlignment="1">
      <alignment vertical="center"/>
      <protection/>
    </xf>
    <xf numFmtId="0" fontId="24" fillId="0" borderId="18" xfId="69" applyFont="1" applyFill="1" applyBorder="1" applyAlignment="1">
      <alignment vertical="center"/>
      <protection/>
    </xf>
    <xf numFmtId="0" fontId="24" fillId="0" borderId="52" xfId="69" applyFont="1" applyFill="1" applyBorder="1" applyAlignment="1">
      <alignment vertical="center"/>
      <protection/>
    </xf>
    <xf numFmtId="0" fontId="1" fillId="0" borderId="22" xfId="69" applyFont="1" applyFill="1" applyBorder="1" applyAlignment="1">
      <alignment vertical="center"/>
      <protection/>
    </xf>
    <xf numFmtId="0" fontId="24" fillId="0" borderId="0" xfId="69" applyFont="1" applyFill="1" applyBorder="1" applyAlignment="1">
      <alignment vertical="center"/>
      <protection/>
    </xf>
    <xf numFmtId="0" fontId="24" fillId="0" borderId="53" xfId="69" applyFont="1" applyFill="1" applyBorder="1" applyAlignment="1">
      <alignment vertical="center"/>
      <protection/>
    </xf>
    <xf numFmtId="0" fontId="24" fillId="0" borderId="0" xfId="69" applyFont="1" applyFill="1" applyBorder="1" applyAlignment="1">
      <alignment horizontal="centerContinuous" vertical="center"/>
      <protection/>
    </xf>
    <xf numFmtId="0" fontId="24" fillId="0" borderId="53" xfId="69" applyFont="1" applyFill="1" applyBorder="1" applyAlignment="1">
      <alignment horizontal="centerContinuous" vertical="center"/>
      <protection/>
    </xf>
    <xf numFmtId="0" fontId="26" fillId="0" borderId="19" xfId="69" applyFont="1" applyFill="1" applyBorder="1" applyAlignment="1">
      <alignment horizontal="centerContinuous" vertical="center"/>
      <protection/>
    </xf>
    <xf numFmtId="0" fontId="26" fillId="0" borderId="0" xfId="69" applyFont="1" applyFill="1" applyBorder="1" applyAlignment="1">
      <alignment horizontal="centerContinuous" vertical="center"/>
      <protection/>
    </xf>
    <xf numFmtId="0" fontId="26" fillId="0" borderId="20" xfId="69" applyFont="1" applyFill="1" applyBorder="1" applyAlignment="1">
      <alignment horizontal="centerContinuous" vertical="center"/>
      <protection/>
    </xf>
    <xf numFmtId="0" fontId="26" fillId="0" borderId="18" xfId="69" applyFont="1" applyFill="1" applyBorder="1" applyAlignment="1">
      <alignment horizontal="centerContinuous" vertical="center"/>
      <protection/>
    </xf>
    <xf numFmtId="0" fontId="26" fillId="0" borderId="54" xfId="69" applyFont="1" applyFill="1" applyBorder="1" applyAlignment="1">
      <alignment horizontal="centerContinuous" vertical="center"/>
      <protection/>
    </xf>
    <xf numFmtId="0" fontId="26" fillId="0" borderId="55" xfId="69" applyFont="1" applyFill="1" applyBorder="1" applyAlignment="1">
      <alignment horizontal="centerContinuous" vertical="center"/>
      <protection/>
    </xf>
    <xf numFmtId="0" fontId="26" fillId="0" borderId="56" xfId="69" applyFont="1" applyFill="1" applyBorder="1" applyAlignment="1">
      <alignment horizontal="centerContinuous" vertical="center"/>
      <protection/>
    </xf>
    <xf numFmtId="0" fontId="26" fillId="0" borderId="57" xfId="69" applyFont="1" applyFill="1" applyBorder="1" applyAlignment="1">
      <alignment horizontal="centerContinuous" vertical="center"/>
      <protection/>
    </xf>
    <xf numFmtId="0" fontId="26" fillId="0" borderId="56" xfId="69" applyFont="1" applyFill="1" applyBorder="1" applyAlignment="1">
      <alignment horizontal="centerContinuous" vertical="center" wrapText="1"/>
      <protection/>
    </xf>
    <xf numFmtId="0" fontId="26" fillId="0" borderId="54" xfId="69" applyFont="1" applyFill="1" applyBorder="1" applyAlignment="1">
      <alignment horizontal="centerContinuous" vertical="center" wrapText="1"/>
      <protection/>
    </xf>
    <xf numFmtId="0" fontId="1" fillId="0" borderId="22" xfId="69" applyFont="1" applyFill="1" applyBorder="1" applyAlignment="1">
      <alignment horizontal="centerContinuous" vertical="center"/>
      <protection/>
    </xf>
    <xf numFmtId="0" fontId="1" fillId="0" borderId="19" xfId="69" applyFont="1" applyFill="1" applyBorder="1" applyAlignment="1">
      <alignment horizontal="centerContinuous" vertical="center"/>
      <protection/>
    </xf>
    <xf numFmtId="0" fontId="24" fillId="0" borderId="58" xfId="69" applyFont="1" applyFill="1" applyBorder="1" applyAlignment="1">
      <alignment horizontal="centerContinuous" vertical="center"/>
      <protection/>
    </xf>
    <xf numFmtId="0" fontId="24" fillId="0" borderId="59" xfId="69" applyFont="1" applyFill="1" applyBorder="1" applyAlignment="1">
      <alignment horizontal="centerContinuous" vertical="center"/>
      <protection/>
    </xf>
    <xf numFmtId="0" fontId="24" fillId="0" borderId="58" xfId="69" applyFont="1" applyFill="1" applyBorder="1" applyAlignment="1">
      <alignment vertical="center"/>
      <protection/>
    </xf>
    <xf numFmtId="0" fontId="24" fillId="0" borderId="59" xfId="69" applyFont="1" applyFill="1" applyBorder="1" applyAlignment="1">
      <alignment vertical="center"/>
      <protection/>
    </xf>
    <xf numFmtId="49" fontId="27" fillId="0" borderId="60" xfId="69" applyNumberFormat="1" applyFont="1" applyFill="1" applyBorder="1" applyAlignment="1">
      <alignment horizontal="centerContinuous" vertical="center" wrapText="1"/>
      <protection/>
    </xf>
    <xf numFmtId="49" fontId="27" fillId="0" borderId="61" xfId="69" applyNumberFormat="1" applyFont="1" applyFill="1" applyBorder="1" applyAlignment="1">
      <alignment horizontal="centerContinuous" vertical="center" wrapText="1"/>
      <protection/>
    </xf>
    <xf numFmtId="49" fontId="27" fillId="0" borderId="62" xfId="69" applyNumberFormat="1" applyFont="1" applyFill="1" applyBorder="1" applyAlignment="1">
      <alignment horizontal="centerContinuous" vertical="center" wrapText="1"/>
      <protection/>
    </xf>
    <xf numFmtId="49" fontId="27" fillId="0" borderId="63" xfId="69" applyNumberFormat="1" applyFont="1" applyFill="1" applyBorder="1" applyAlignment="1">
      <alignment horizontal="centerContinuous" vertical="center" wrapText="1"/>
      <protection/>
    </xf>
    <xf numFmtId="49" fontId="28" fillId="0" borderId="61" xfId="69" applyNumberFormat="1" applyFont="1" applyFill="1" applyBorder="1" applyAlignment="1">
      <alignment horizontal="centerContinuous" vertical="center" wrapText="1"/>
      <protection/>
    </xf>
    <xf numFmtId="49" fontId="28" fillId="0" borderId="62" xfId="69" applyNumberFormat="1" applyFont="1" applyFill="1" applyBorder="1" applyAlignment="1">
      <alignment horizontal="centerContinuous" vertical="center" wrapText="1"/>
      <protection/>
    </xf>
    <xf numFmtId="49" fontId="27" fillId="0" borderId="61" xfId="69" applyNumberFormat="1" applyFont="1" applyFill="1" applyBorder="1" applyAlignment="1">
      <alignment horizontal="centerContinuous" vertical="center"/>
      <protection/>
    </xf>
    <xf numFmtId="49" fontId="27" fillId="0" borderId="64" xfId="69" applyNumberFormat="1" applyFont="1" applyFill="1" applyBorder="1" applyAlignment="1">
      <alignment horizontal="centerContinuous" vertical="center" wrapText="1"/>
      <protection/>
    </xf>
    <xf numFmtId="49" fontId="28" fillId="0" borderId="64" xfId="69" applyNumberFormat="1" applyFont="1" applyFill="1" applyBorder="1" applyAlignment="1">
      <alignment horizontal="centerContinuous" vertical="center" wrapText="1"/>
      <protection/>
    </xf>
    <xf numFmtId="49" fontId="28" fillId="0" borderId="65" xfId="69" applyNumberFormat="1" applyFont="1" applyFill="1" applyBorder="1" applyAlignment="1">
      <alignment horizontal="centerContinuous" vertical="center" wrapText="1"/>
      <protection/>
    </xf>
    <xf numFmtId="49" fontId="27" fillId="0" borderId="66" xfId="69" applyNumberFormat="1" applyFont="1" applyFill="1" applyBorder="1" applyAlignment="1">
      <alignment horizontal="centerContinuous" vertical="center" wrapText="1"/>
      <protection/>
    </xf>
    <xf numFmtId="49" fontId="28" fillId="0" borderId="63" xfId="69" applyNumberFormat="1" applyFont="1" applyFill="1" applyBorder="1" applyAlignment="1">
      <alignment horizontal="centerContinuous" vertical="center" wrapText="1"/>
      <protection/>
    </xf>
    <xf numFmtId="49" fontId="27" fillId="0" borderId="62" xfId="69" applyNumberFormat="1" applyFont="1" applyFill="1" applyBorder="1" applyAlignment="1">
      <alignment horizontal="centerContinuous" vertical="center"/>
      <protection/>
    </xf>
    <xf numFmtId="49" fontId="27" fillId="0" borderId="63" xfId="69" applyNumberFormat="1" applyFont="1" applyFill="1" applyBorder="1" applyAlignment="1">
      <alignment horizontal="centerContinuous" vertical="center"/>
      <protection/>
    </xf>
    <xf numFmtId="0" fontId="26" fillId="0" borderId="22" xfId="69" applyFont="1" applyFill="1" applyBorder="1" applyAlignment="1">
      <alignment vertical="center"/>
      <protection/>
    </xf>
    <xf numFmtId="0" fontId="26" fillId="0" borderId="0" xfId="69" applyFont="1" applyFill="1" applyBorder="1" applyAlignment="1">
      <alignment vertical="center"/>
      <protection/>
    </xf>
    <xf numFmtId="0" fontId="26" fillId="0" borderId="43" xfId="69" applyFont="1" applyFill="1" applyBorder="1" applyAlignment="1">
      <alignment vertical="center"/>
      <protection/>
    </xf>
    <xf numFmtId="0" fontId="26" fillId="0" borderId="67" xfId="69" applyFont="1" applyFill="1" applyBorder="1" applyAlignment="1">
      <alignment vertical="center"/>
      <protection/>
    </xf>
    <xf numFmtId="0" fontId="26" fillId="0" borderId="53" xfId="69" applyFont="1" applyFill="1" applyBorder="1" applyAlignment="1">
      <alignment vertical="center"/>
      <protection/>
    </xf>
    <xf numFmtId="49" fontId="1" fillId="0" borderId="68" xfId="69" applyNumberFormat="1" applyFont="1" applyFill="1" applyBorder="1" applyAlignment="1">
      <alignment horizontal="centerContinuous" vertical="center"/>
      <protection/>
    </xf>
    <xf numFmtId="49" fontId="24" fillId="0" borderId="69" xfId="69" applyNumberFormat="1" applyFont="1" applyFill="1" applyBorder="1" applyAlignment="1">
      <alignment horizontal="centerContinuous" vertical="center"/>
      <protection/>
    </xf>
    <xf numFmtId="49" fontId="24" fillId="0" borderId="70" xfId="69" applyNumberFormat="1" applyFont="1" applyFill="1" applyBorder="1" applyAlignment="1">
      <alignment horizontal="centerContinuous" vertical="center"/>
      <protection/>
    </xf>
    <xf numFmtId="0" fontId="24" fillId="0" borderId="69" xfId="69" applyFont="1" applyFill="1" applyBorder="1" applyAlignment="1">
      <alignment vertical="center"/>
      <protection/>
    </xf>
    <xf numFmtId="0" fontId="24" fillId="0" borderId="70" xfId="69" applyFont="1" applyFill="1" applyBorder="1" applyAlignment="1">
      <alignment vertical="center"/>
      <protection/>
    </xf>
    <xf numFmtId="0" fontId="26" fillId="0" borderId="68" xfId="69" applyFont="1" applyFill="1" applyBorder="1" applyAlignment="1">
      <alignment vertical="center"/>
      <protection/>
    </xf>
    <xf numFmtId="0" fontId="26" fillId="0" borderId="69" xfId="69" applyFont="1" applyFill="1" applyBorder="1" applyAlignment="1">
      <alignment vertical="center"/>
      <protection/>
    </xf>
    <xf numFmtId="0" fontId="26" fillId="0" borderId="36" xfId="69" applyFont="1" applyFill="1" applyBorder="1" applyAlignment="1">
      <alignment vertical="center"/>
      <protection/>
    </xf>
    <xf numFmtId="0" fontId="26" fillId="0" borderId="70" xfId="69" applyFont="1" applyFill="1" applyBorder="1" applyAlignment="1">
      <alignment vertical="center"/>
      <protection/>
    </xf>
    <xf numFmtId="0" fontId="26" fillId="0" borderId="71" xfId="69" applyFont="1" applyFill="1" applyBorder="1" applyAlignment="1">
      <alignment vertical="center"/>
      <protection/>
    </xf>
    <xf numFmtId="49" fontId="1" fillId="0" borderId="72" xfId="69" applyNumberFormat="1" applyFont="1" applyFill="1" applyBorder="1" applyAlignment="1">
      <alignment horizontal="centerContinuous" vertical="center"/>
      <protection/>
    </xf>
    <xf numFmtId="49" fontId="24" fillId="0" borderId="73" xfId="69" applyNumberFormat="1" applyFont="1" applyFill="1" applyBorder="1" applyAlignment="1">
      <alignment horizontal="centerContinuous" vertical="center"/>
      <protection/>
    </xf>
    <xf numFmtId="49" fontId="24" fillId="0" borderId="74" xfId="69" applyNumberFormat="1" applyFont="1" applyFill="1" applyBorder="1" applyAlignment="1">
      <alignment horizontal="centerContinuous" vertical="center"/>
      <protection/>
    </xf>
    <xf numFmtId="49" fontId="24" fillId="0" borderId="73" xfId="69" applyNumberFormat="1" applyFont="1" applyFill="1" applyBorder="1" applyAlignment="1">
      <alignment horizontal="left" vertical="center"/>
      <protection/>
    </xf>
    <xf numFmtId="0" fontId="24" fillId="0" borderId="73" xfId="69" applyFont="1" applyFill="1" applyBorder="1" applyAlignment="1">
      <alignment vertical="center"/>
      <protection/>
    </xf>
    <xf numFmtId="49" fontId="24" fillId="0" borderId="69" xfId="69" applyNumberFormat="1" applyFont="1" applyFill="1" applyBorder="1" applyAlignment="1">
      <alignment horizontal="left" vertical="center"/>
      <protection/>
    </xf>
    <xf numFmtId="0" fontId="24" fillId="0" borderId="69" xfId="69" applyFont="1" applyFill="1" applyBorder="1" applyAlignment="1">
      <alignment horizontal="left" vertical="center"/>
      <protection/>
    </xf>
    <xf numFmtId="0" fontId="26" fillId="0" borderId="73" xfId="69" applyFont="1" applyFill="1" applyBorder="1" applyAlignment="1">
      <alignment vertical="center"/>
      <protection/>
    </xf>
    <xf numFmtId="0" fontId="26" fillId="0" borderId="74" xfId="69" applyFont="1" applyFill="1" applyBorder="1" applyAlignment="1">
      <alignment vertical="center"/>
      <protection/>
    </xf>
    <xf numFmtId="0" fontId="26" fillId="0" borderId="72" xfId="69" applyFont="1" applyFill="1" applyBorder="1" applyAlignment="1">
      <alignment vertical="center"/>
      <protection/>
    </xf>
    <xf numFmtId="0" fontId="26" fillId="0" borderId="75" xfId="69" applyFont="1" applyFill="1" applyBorder="1" applyAlignment="1">
      <alignment vertical="center"/>
      <protection/>
    </xf>
    <xf numFmtId="0" fontId="26" fillId="0" borderId="40" xfId="69" applyFont="1" applyFill="1" applyBorder="1" applyAlignment="1">
      <alignment vertical="center"/>
      <protection/>
    </xf>
    <xf numFmtId="49" fontId="25" fillId="0" borderId="0" xfId="69" applyNumberFormat="1" applyFont="1" applyFill="1" applyBorder="1" applyAlignment="1">
      <alignment vertical="center"/>
      <protection/>
    </xf>
    <xf numFmtId="49" fontId="1" fillId="0" borderId="76" xfId="69" applyNumberFormat="1" applyFont="1" applyFill="1" applyBorder="1" applyAlignment="1">
      <alignment horizontal="centerContinuous" vertical="center"/>
      <protection/>
    </xf>
    <xf numFmtId="49" fontId="24" fillId="0" borderId="77" xfId="69" applyNumberFormat="1" applyFont="1" applyFill="1" applyBorder="1" applyAlignment="1">
      <alignment horizontal="centerContinuous" vertical="center"/>
      <protection/>
    </xf>
    <xf numFmtId="49" fontId="24" fillId="0" borderId="78" xfId="69" applyNumberFormat="1" applyFont="1" applyFill="1" applyBorder="1" applyAlignment="1">
      <alignment horizontal="centerContinuous" vertical="center"/>
      <protection/>
    </xf>
    <xf numFmtId="49" fontId="24" fillId="0" borderId="77" xfId="69" applyNumberFormat="1" applyFont="1" applyFill="1" applyBorder="1" applyAlignment="1">
      <alignment horizontal="left" vertical="center"/>
      <protection/>
    </xf>
    <xf numFmtId="0" fontId="24" fillId="0" borderId="77" xfId="69" applyFont="1" applyFill="1" applyBorder="1" applyAlignment="1">
      <alignment vertical="center"/>
      <protection/>
    </xf>
    <xf numFmtId="49" fontId="1" fillId="0" borderId="60" xfId="69" applyNumberFormat="1" applyFont="1" applyFill="1" applyBorder="1" applyAlignment="1">
      <alignment horizontal="centerContinuous" vertical="center"/>
      <protection/>
    </xf>
    <xf numFmtId="49" fontId="24" fillId="0" borderId="61" xfId="69" applyNumberFormat="1" applyFont="1" applyFill="1" applyBorder="1" applyAlignment="1">
      <alignment horizontal="centerContinuous" vertical="center"/>
      <protection/>
    </xf>
    <xf numFmtId="49" fontId="24" fillId="0" borderId="79" xfId="69" applyNumberFormat="1" applyFont="1" applyFill="1" applyBorder="1" applyAlignment="1">
      <alignment horizontal="centerContinuous" vertical="center"/>
      <protection/>
    </xf>
    <xf numFmtId="49" fontId="24" fillId="0" borderId="61" xfId="69" applyNumberFormat="1" applyFont="1" applyFill="1" applyBorder="1" applyAlignment="1">
      <alignment horizontal="left" vertical="center"/>
      <protection/>
    </xf>
    <xf numFmtId="0" fontId="24" fillId="0" borderId="61" xfId="69" applyFont="1" applyFill="1" applyBorder="1" applyAlignment="1">
      <alignment vertical="center"/>
      <protection/>
    </xf>
    <xf numFmtId="0" fontId="26" fillId="0" borderId="19" xfId="69" applyFont="1" applyFill="1" applyBorder="1" applyAlignment="1">
      <alignment vertical="center"/>
      <protection/>
    </xf>
    <xf numFmtId="0" fontId="26" fillId="0" borderId="58" xfId="69" applyFont="1" applyFill="1" applyBorder="1" applyAlignment="1">
      <alignment vertical="center"/>
      <protection/>
    </xf>
    <xf numFmtId="0" fontId="26" fillId="0" borderId="80" xfId="69" applyFont="1" applyFill="1" applyBorder="1" applyAlignment="1">
      <alignment vertical="center"/>
      <protection/>
    </xf>
    <xf numFmtId="0" fontId="26" fillId="0" borderId="59" xfId="69" applyFont="1" applyFill="1" applyBorder="1" applyAlignment="1">
      <alignment vertical="center"/>
      <protection/>
    </xf>
    <xf numFmtId="0" fontId="26" fillId="0" borderId="81" xfId="69" applyFont="1" applyFill="1" applyBorder="1" applyAlignment="1">
      <alignment vertical="center"/>
      <protection/>
    </xf>
    <xf numFmtId="0" fontId="26" fillId="0" borderId="60" xfId="69" applyFont="1" applyFill="1" applyBorder="1" applyAlignment="1">
      <alignment vertical="center"/>
      <protection/>
    </xf>
    <xf numFmtId="0" fontId="26" fillId="0" borderId="61" xfId="69" applyFont="1" applyFill="1" applyBorder="1" applyAlignment="1">
      <alignment vertical="center"/>
      <protection/>
    </xf>
    <xf numFmtId="0" fontId="26" fillId="0" borderId="63" xfId="69" applyFont="1" applyFill="1" applyBorder="1" applyAlignment="1">
      <alignment vertical="center"/>
      <protection/>
    </xf>
    <xf numFmtId="0" fontId="26" fillId="0" borderId="62" xfId="69" applyFont="1" applyFill="1" applyBorder="1" applyAlignment="1">
      <alignment vertical="center"/>
      <protection/>
    </xf>
    <xf numFmtId="0" fontId="26" fillId="0" borderId="79" xfId="69" applyFont="1" applyFill="1" applyBorder="1" applyAlignment="1">
      <alignment vertical="center"/>
      <protection/>
    </xf>
    <xf numFmtId="49" fontId="29" fillId="0" borderId="0" xfId="69" applyNumberFormat="1" applyFont="1" applyFill="1" applyBorder="1" applyAlignment="1">
      <alignment vertical="center"/>
      <protection/>
    </xf>
    <xf numFmtId="49" fontId="30" fillId="0" borderId="0" xfId="69" applyNumberFormat="1" applyFont="1" applyBorder="1" applyAlignment="1">
      <alignment vertical="center"/>
      <protection/>
    </xf>
    <xf numFmtId="49" fontId="27" fillId="0" borderId="65" xfId="69" applyNumberFormat="1" applyFont="1" applyFill="1" applyBorder="1" applyAlignment="1">
      <alignment horizontal="centerContinuous" vertical="center" wrapText="1"/>
      <protection/>
    </xf>
    <xf numFmtId="49" fontId="23" fillId="0" borderId="0" xfId="69" applyNumberFormat="1" applyFont="1" applyBorder="1" applyAlignment="1">
      <alignment vertical="center"/>
      <protection/>
    </xf>
    <xf numFmtId="49" fontId="23" fillId="0" borderId="0" xfId="69" applyNumberFormat="1" applyFont="1" applyBorder="1" applyAlignment="1">
      <alignment horizontal="left" vertical="center"/>
      <protection/>
    </xf>
    <xf numFmtId="0" fontId="16" fillId="20" borderId="71" xfId="0" applyFont="1" applyFill="1" applyBorder="1" applyAlignment="1">
      <alignment horizontal="center" vertical="center" wrapText="1"/>
    </xf>
    <xf numFmtId="0" fontId="0" fillId="20" borderId="67" xfId="0" applyFont="1" applyFill="1" applyBorder="1" applyAlignment="1">
      <alignment horizontal="center" vertical="center" wrapText="1"/>
    </xf>
    <xf numFmtId="0" fontId="0" fillId="20" borderId="7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82" xfId="0" applyFont="1" applyBorder="1" applyAlignment="1">
      <alignment/>
    </xf>
    <xf numFmtId="0" fontId="6" fillId="0" borderId="83" xfId="0" applyFont="1" applyBorder="1" applyAlignment="1" quotePrefix="1">
      <alignment/>
    </xf>
    <xf numFmtId="0" fontId="6" fillId="0" borderId="84" xfId="0" applyFont="1" applyBorder="1" applyAlignment="1" quotePrefix="1">
      <alignment vertical="center" wrapText="1"/>
    </xf>
    <xf numFmtId="0" fontId="6" fillId="0" borderId="85" xfId="0" applyFont="1" applyBorder="1" applyAlignment="1" quotePrefix="1">
      <alignment vertical="center" wrapText="1"/>
    </xf>
    <xf numFmtId="0" fontId="6" fillId="0" borderId="84" xfId="0" applyFont="1" applyBorder="1" applyAlignment="1" quotePrefix="1">
      <alignment vertical="top" wrapText="1"/>
    </xf>
    <xf numFmtId="0" fontId="1" fillId="0" borderId="12" xfId="54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54" applyFont="1" applyFill="1" applyBorder="1" applyAlignment="1">
      <alignment horizontal="center"/>
      <protection/>
    </xf>
    <xf numFmtId="0" fontId="12" fillId="0" borderId="82" xfId="0" applyFont="1" applyFill="1" applyBorder="1" applyAlignment="1">
      <alignment vertical="center"/>
    </xf>
    <xf numFmtId="0" fontId="6" fillId="0" borderId="83" xfId="0" applyFont="1" applyFill="1" applyBorder="1" applyAlignment="1" quotePrefix="1">
      <alignment vertical="center"/>
    </xf>
    <xf numFmtId="0" fontId="6" fillId="0" borderId="84" xfId="0" applyFont="1" applyFill="1" applyBorder="1" applyAlignment="1" quotePrefix="1">
      <alignment vertical="center"/>
    </xf>
    <xf numFmtId="0" fontId="6" fillId="0" borderId="83" xfId="0" applyFont="1" applyFill="1" applyBorder="1" applyAlignment="1" quotePrefix="1">
      <alignment horizontal="left" vertical="center" wrapText="1"/>
    </xf>
    <xf numFmtId="0" fontId="6" fillId="0" borderId="84" xfId="0" applyFont="1" applyFill="1" applyBorder="1" applyAlignment="1" quotePrefix="1">
      <alignment horizontal="left" vertical="center" wrapText="1"/>
    </xf>
    <xf numFmtId="0" fontId="6" fillId="0" borderId="83" xfId="0" applyFont="1" applyBorder="1" applyAlignment="1" quotePrefix="1">
      <alignment vertical="center"/>
    </xf>
    <xf numFmtId="0" fontId="6" fillId="0" borderId="84" xfId="0" applyFont="1" applyBorder="1" applyAlignment="1" quotePrefix="1">
      <alignment horizontal="left" vertical="top"/>
    </xf>
    <xf numFmtId="0" fontId="6" fillId="0" borderId="83" xfId="0" applyFont="1" applyFill="1" applyBorder="1" applyAlignment="1" quotePrefix="1">
      <alignment vertical="center" wrapText="1"/>
    </xf>
    <xf numFmtId="0" fontId="6" fillId="0" borderId="84" xfId="0" applyFont="1" applyFill="1" applyBorder="1" applyAlignment="1" quotePrefix="1">
      <alignment vertical="top" wrapText="1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49" fontId="25" fillId="0" borderId="0" xfId="69" applyNumberFormat="1" applyFont="1" applyFill="1" applyBorder="1" applyAlignment="1">
      <alignment horizontal="left" vertical="center"/>
      <protection/>
    </xf>
    <xf numFmtId="49" fontId="1" fillId="0" borderId="86" xfId="69" applyNumberFormat="1" applyFont="1" applyFill="1" applyBorder="1" applyAlignment="1">
      <alignment horizontal="centerContinuous" vertical="center"/>
      <protection/>
    </xf>
    <xf numFmtId="49" fontId="24" fillId="0" borderId="87" xfId="69" applyNumberFormat="1" applyFont="1" applyFill="1" applyBorder="1" applyAlignment="1">
      <alignment horizontal="centerContinuous" vertical="center"/>
      <protection/>
    </xf>
    <xf numFmtId="49" fontId="24" fillId="0" borderId="88" xfId="69" applyNumberFormat="1" applyFont="1" applyFill="1" applyBorder="1" applyAlignment="1">
      <alignment horizontal="centerContinuous" vertical="center"/>
      <protection/>
    </xf>
    <xf numFmtId="0" fontId="24" fillId="0" borderId="87" xfId="69" applyFont="1" applyFill="1" applyBorder="1" applyAlignment="1">
      <alignment vertical="center"/>
      <protection/>
    </xf>
    <xf numFmtId="0" fontId="24" fillId="0" borderId="88" xfId="69" applyFont="1" applyFill="1" applyBorder="1" applyAlignment="1">
      <alignment vertical="center"/>
      <protection/>
    </xf>
    <xf numFmtId="0" fontId="26" fillId="0" borderId="86" xfId="69" applyFont="1" applyFill="1" applyBorder="1" applyAlignment="1">
      <alignment vertical="center"/>
      <protection/>
    </xf>
    <xf numFmtId="0" fontId="26" fillId="0" borderId="87" xfId="69" applyFont="1" applyFill="1" applyBorder="1" applyAlignment="1">
      <alignment vertical="center"/>
      <protection/>
    </xf>
    <xf numFmtId="0" fontId="26" fillId="0" borderId="89" xfId="69" applyFont="1" applyFill="1" applyBorder="1" applyAlignment="1">
      <alignment vertical="center"/>
      <protection/>
    </xf>
    <xf numFmtId="0" fontId="26" fillId="0" borderId="88" xfId="69" applyFont="1" applyFill="1" applyBorder="1" applyAlignment="1">
      <alignment vertical="center"/>
      <protection/>
    </xf>
    <xf numFmtId="0" fontId="26" fillId="0" borderId="90" xfId="69" applyFont="1" applyFill="1" applyBorder="1" applyAlignment="1">
      <alignment vertical="center"/>
      <protection/>
    </xf>
    <xf numFmtId="49" fontId="16" fillId="0" borderId="44" xfId="0" applyNumberFormat="1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vertical="center" wrapText="1"/>
      <protection/>
    </xf>
    <xf numFmtId="49" fontId="22" fillId="0" borderId="0" xfId="67" applyNumberFormat="1" applyFont="1" applyFill="1" applyAlignment="1">
      <alignment horizontal="left" vertical="center"/>
      <protection/>
    </xf>
    <xf numFmtId="49" fontId="23" fillId="0" borderId="0" xfId="68" applyNumberFormat="1" applyFont="1" applyFill="1" applyBorder="1" applyAlignment="1">
      <alignment horizontal="left" vertical="center"/>
      <protection/>
    </xf>
    <xf numFmtId="49" fontId="24" fillId="0" borderId="0" xfId="69" applyNumberFormat="1" applyFont="1" applyFill="1" applyBorder="1" applyAlignment="1">
      <alignment vertical="center"/>
      <protection/>
    </xf>
    <xf numFmtId="0" fontId="23" fillId="0" borderId="0" xfId="69" applyFont="1" applyFill="1" applyBorder="1" applyAlignment="1">
      <alignment vertical="center"/>
      <protection/>
    </xf>
    <xf numFmtId="49" fontId="25" fillId="0" borderId="0" xfId="69" applyNumberFormat="1" applyFont="1" applyFill="1" applyAlignment="1">
      <alignment vertical="center"/>
      <protection/>
    </xf>
    <xf numFmtId="49" fontId="25" fillId="0" borderId="0" xfId="69" applyNumberFormat="1" applyFont="1" applyFill="1" applyBorder="1" applyAlignment="1">
      <alignment horizontal="right" vertical="center"/>
      <protection/>
    </xf>
    <xf numFmtId="49" fontId="25" fillId="0" borderId="54" xfId="69" applyNumberFormat="1" applyFont="1" applyFill="1" applyBorder="1" applyAlignment="1">
      <alignment vertical="center"/>
      <protection/>
    </xf>
    <xf numFmtId="49" fontId="25" fillId="0" borderId="57" xfId="69" applyNumberFormat="1" applyFont="1" applyFill="1" applyBorder="1" applyAlignment="1">
      <alignment vertical="center"/>
      <protection/>
    </xf>
    <xf numFmtId="49" fontId="28" fillId="0" borderId="79" xfId="69" applyNumberFormat="1" applyFont="1" applyFill="1" applyBorder="1" applyAlignment="1">
      <alignment horizontal="centerContinuous" vertical="center" wrapText="1"/>
      <protection/>
    </xf>
    <xf numFmtId="49" fontId="30" fillId="0" borderId="0" xfId="69" applyNumberFormat="1" applyFont="1" applyFill="1" applyBorder="1" applyAlignment="1">
      <alignment vertical="center"/>
      <protection/>
    </xf>
    <xf numFmtId="0" fontId="4" fillId="25" borderId="10" xfId="0" applyFont="1" applyFill="1" applyBorder="1" applyAlignment="1">
      <alignment vertical="center"/>
    </xf>
    <xf numFmtId="0" fontId="4" fillId="0" borderId="22" xfId="54" applyFont="1" applyFill="1" applyBorder="1">
      <alignment/>
      <protection/>
    </xf>
    <xf numFmtId="0" fontId="12" fillId="0" borderId="82" xfId="0" applyFont="1" applyFill="1" applyBorder="1" applyAlignment="1">
      <alignment/>
    </xf>
    <xf numFmtId="0" fontId="6" fillId="0" borderId="83" xfId="0" applyFont="1" applyFill="1" applyBorder="1" applyAlignment="1" quotePrefix="1">
      <alignment/>
    </xf>
    <xf numFmtId="0" fontId="6" fillId="0" borderId="85" xfId="0" applyFont="1" applyFill="1" applyBorder="1" applyAlignment="1" quotePrefix="1">
      <alignment vertical="center" wrapText="1"/>
    </xf>
    <xf numFmtId="0" fontId="4" fillId="0" borderId="91" xfId="53" applyFont="1" applyFill="1" applyBorder="1" applyAlignment="1">
      <alignment horizontal="left" vertical="center"/>
      <protection/>
    </xf>
    <xf numFmtId="3" fontId="7" fillId="0" borderId="35" xfId="53" applyNumberFormat="1" applyFont="1" applyFill="1" applyBorder="1" applyAlignment="1">
      <alignment horizontal="center" vertical="center"/>
      <protection/>
    </xf>
    <xf numFmtId="3" fontId="4" fillId="0" borderId="35" xfId="53" applyNumberFormat="1" applyFont="1" applyFill="1" applyBorder="1" applyAlignment="1">
      <alignment horizontal="center" vertical="center"/>
      <protection/>
    </xf>
    <xf numFmtId="0" fontId="4" fillId="0" borderId="92" xfId="53" applyFont="1" applyFill="1" applyBorder="1" applyAlignment="1">
      <alignment horizontal="center" vertical="center"/>
      <protection/>
    </xf>
    <xf numFmtId="3" fontId="4" fillId="0" borderId="92" xfId="53" applyNumberFormat="1" applyFont="1" applyFill="1" applyBorder="1" applyAlignment="1">
      <alignment horizontal="center" vertical="center"/>
      <protection/>
    </xf>
    <xf numFmtId="0" fontId="17" fillId="21" borderId="7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6" fillId="0" borderId="93" xfId="0" applyFont="1" applyFill="1" applyBorder="1" applyAlignment="1">
      <alignment horizontal="center" vertical="center" wrapText="1"/>
    </xf>
    <xf numFmtId="0" fontId="16" fillId="0" borderId="94" xfId="0" applyFont="1" applyFill="1" applyBorder="1" applyAlignment="1">
      <alignment horizontal="center" vertical="center" wrapText="1"/>
    </xf>
    <xf numFmtId="0" fontId="16" fillId="0" borderId="95" xfId="0" applyFont="1" applyFill="1" applyBorder="1" applyAlignment="1">
      <alignment horizontal="center" vertical="center" wrapText="1"/>
    </xf>
    <xf numFmtId="0" fontId="16" fillId="0" borderId="96" xfId="0" applyFont="1" applyFill="1" applyBorder="1" applyAlignment="1">
      <alignment horizontal="center" vertical="center" wrapText="1"/>
    </xf>
    <xf numFmtId="0" fontId="16" fillId="0" borderId="97" xfId="0" applyFont="1" applyFill="1" applyBorder="1" applyAlignment="1">
      <alignment horizontal="center" vertical="center" wrapText="1"/>
    </xf>
    <xf numFmtId="0" fontId="16" fillId="0" borderId="98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16" fillId="0" borderId="99" xfId="0" applyFont="1" applyFill="1" applyBorder="1" applyAlignment="1">
      <alignment horizontal="center" vertical="center" wrapText="1"/>
    </xf>
    <xf numFmtId="0" fontId="4" fillId="24" borderId="0" xfId="53" applyFont="1" applyFill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14" fillId="20" borderId="20" xfId="53" applyFont="1" applyFill="1" applyBorder="1" applyAlignment="1">
      <alignment horizontal="left" vertical="center" wrapText="1"/>
      <protection/>
    </xf>
    <xf numFmtId="0" fontId="14" fillId="20" borderId="18" xfId="53" applyFont="1" applyFill="1" applyBorder="1" applyAlignment="1">
      <alignment horizontal="left" vertical="center" wrapText="1"/>
      <protection/>
    </xf>
    <xf numFmtId="0" fontId="7" fillId="20" borderId="22" xfId="53" applyFont="1" applyFill="1" applyBorder="1" applyAlignment="1">
      <alignment horizontal="center" vertical="center"/>
      <protection/>
    </xf>
    <xf numFmtId="0" fontId="7" fillId="20" borderId="0" xfId="53" applyFont="1" applyFill="1" applyBorder="1" applyAlignment="1">
      <alignment horizontal="center" vertical="center"/>
      <protection/>
    </xf>
    <xf numFmtId="0" fontId="4" fillId="20" borderId="0" xfId="53" applyFont="1" applyFill="1" applyBorder="1" applyAlignment="1">
      <alignment horizontal="center" vertical="center"/>
      <protection/>
    </xf>
    <xf numFmtId="3" fontId="4" fillId="20" borderId="0" xfId="53" applyNumberFormat="1" applyFont="1" applyFill="1" applyBorder="1" applyAlignment="1">
      <alignment horizontal="center" vertical="center"/>
      <protection/>
    </xf>
    <xf numFmtId="3" fontId="4" fillId="20" borderId="53" xfId="53" applyNumberFormat="1" applyFont="1" applyFill="1" applyBorder="1" applyAlignment="1">
      <alignment horizontal="center" vertical="center"/>
      <protection/>
    </xf>
    <xf numFmtId="3" fontId="4" fillId="0" borderId="100" xfId="53" applyNumberFormat="1" applyFont="1" applyFill="1" applyBorder="1" applyAlignment="1">
      <alignment horizontal="center" vertical="center"/>
      <protection/>
    </xf>
    <xf numFmtId="3" fontId="7" fillId="0" borderId="100" xfId="53" applyNumberFormat="1" applyFont="1" applyFill="1" applyBorder="1" applyAlignment="1">
      <alignment horizontal="center" vertical="center"/>
      <protection/>
    </xf>
    <xf numFmtId="0" fontId="4" fillId="0" borderId="101" xfId="53" applyFont="1" applyFill="1" applyBorder="1" applyAlignment="1">
      <alignment horizontal="center" vertical="center"/>
      <protection/>
    </xf>
    <xf numFmtId="3" fontId="4" fillId="0" borderId="35" xfId="53" applyNumberFormat="1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/>
      <protection/>
    </xf>
    <xf numFmtId="3" fontId="7" fillId="0" borderId="92" xfId="53" applyNumberFormat="1" applyFont="1" applyFill="1" applyBorder="1" applyAlignment="1">
      <alignment horizontal="center" vertical="center"/>
      <protection/>
    </xf>
    <xf numFmtId="3" fontId="7" fillId="0" borderId="64" xfId="53" applyNumberFormat="1" applyFont="1" applyFill="1" applyBorder="1" applyAlignment="1">
      <alignment horizontal="center" vertical="center"/>
      <protection/>
    </xf>
    <xf numFmtId="3" fontId="7" fillId="0" borderId="65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4" fillId="0" borderId="102" xfId="53" applyFont="1" applyFill="1" applyBorder="1" applyAlignment="1">
      <alignment horizontal="left" vertical="center"/>
      <protection/>
    </xf>
    <xf numFmtId="0" fontId="4" fillId="0" borderId="66" xfId="53" applyFont="1" applyFill="1" applyBorder="1" applyAlignment="1">
      <alignment horizontal="left" vertical="center"/>
      <protection/>
    </xf>
    <xf numFmtId="0" fontId="7" fillId="23" borderId="56" xfId="53" applyFont="1" applyFill="1" applyBorder="1" applyAlignment="1">
      <alignment vertical="center"/>
      <protection/>
    </xf>
    <xf numFmtId="0" fontId="38" fillId="23" borderId="54" xfId="53" applyFont="1" applyFill="1" applyBorder="1" applyAlignment="1">
      <alignment horizontal="center" vertical="center"/>
      <protection/>
    </xf>
    <xf numFmtId="3" fontId="38" fillId="23" borderId="103" xfId="53" applyNumberFormat="1" applyFont="1" applyFill="1" applyBorder="1" applyAlignment="1">
      <alignment horizontal="center" vertical="center"/>
      <protection/>
    </xf>
    <xf numFmtId="0" fontId="6" fillId="25" borderId="20" xfId="0" applyFont="1" applyFill="1" applyBorder="1" applyAlignment="1">
      <alignment/>
    </xf>
    <xf numFmtId="0" fontId="8" fillId="0" borderId="0" xfId="54" applyFont="1" applyFill="1" applyBorder="1" applyAlignment="1">
      <alignment horizontal="center"/>
      <protection/>
    </xf>
    <xf numFmtId="0" fontId="8" fillId="25" borderId="10" xfId="54" applyFont="1" applyFill="1" applyBorder="1">
      <alignment/>
      <protection/>
    </xf>
    <xf numFmtId="0" fontId="4" fillId="25" borderId="23" xfId="54" applyFont="1" applyFill="1" applyBorder="1">
      <alignment/>
      <protection/>
    </xf>
    <xf numFmtId="0" fontId="1" fillId="25" borderId="12" xfId="54" applyFont="1" applyFill="1" applyBorder="1" applyAlignment="1">
      <alignment horizontal="center"/>
      <protection/>
    </xf>
    <xf numFmtId="0" fontId="1" fillId="25" borderId="10" xfId="54" applyFont="1" applyFill="1" applyBorder="1" applyAlignment="1">
      <alignment horizontal="center" vertical="center"/>
      <protection/>
    </xf>
    <xf numFmtId="0" fontId="0" fillId="0" borderId="0" xfId="53" applyFont="1">
      <alignment/>
      <protection/>
    </xf>
    <xf numFmtId="0" fontId="58" fillId="0" borderId="0" xfId="53" applyFont="1">
      <alignment/>
      <protection/>
    </xf>
    <xf numFmtId="0" fontId="36" fillId="26" borderId="52" xfId="0" applyFont="1" applyFill="1" applyBorder="1" applyAlignment="1">
      <alignment horizontal="center" vertical="center" wrapText="1"/>
    </xf>
    <xf numFmtId="0" fontId="36" fillId="26" borderId="18" xfId="0" applyFont="1" applyFill="1" applyBorder="1" applyAlignment="1">
      <alignment horizontal="center" vertical="center" wrapText="1"/>
    </xf>
    <xf numFmtId="0" fontId="33" fillId="0" borderId="104" xfId="0" applyFont="1" applyFill="1" applyBorder="1" applyAlignment="1">
      <alignment horizontal="center" vertical="center" wrapText="1"/>
    </xf>
    <xf numFmtId="0" fontId="33" fillId="0" borderId="105" xfId="0" applyFont="1" applyFill="1" applyBorder="1" applyAlignment="1">
      <alignment horizontal="center" vertical="center"/>
    </xf>
    <xf numFmtId="0" fontId="33" fillId="0" borderId="106" xfId="0" applyFont="1" applyFill="1" applyBorder="1" applyAlignment="1">
      <alignment horizontal="center" vertical="center"/>
    </xf>
    <xf numFmtId="0" fontId="33" fillId="0" borderId="104" xfId="0" applyFont="1" applyBorder="1" applyAlignment="1">
      <alignment horizontal="center" vertical="center" wrapText="1"/>
    </xf>
    <xf numFmtId="0" fontId="33" fillId="0" borderId="105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 textRotation="90"/>
    </xf>
    <xf numFmtId="0" fontId="12" fillId="21" borderId="101" xfId="0" applyFont="1" applyFill="1" applyBorder="1" applyAlignment="1">
      <alignment horizontal="center" vertical="center"/>
    </xf>
    <xf numFmtId="0" fontId="56" fillId="26" borderId="20" xfId="0" applyFont="1" applyFill="1" applyBorder="1" applyAlignment="1">
      <alignment horizontal="center" vertical="center" wrapText="1"/>
    </xf>
    <xf numFmtId="0" fontId="36" fillId="26" borderId="19" xfId="0" applyFont="1" applyFill="1" applyBorder="1" applyAlignment="1">
      <alignment horizontal="center" vertical="center" wrapText="1"/>
    </xf>
    <xf numFmtId="0" fontId="36" fillId="26" borderId="58" xfId="0" applyFont="1" applyFill="1" applyBorder="1" applyAlignment="1">
      <alignment horizontal="center" vertical="center" wrapText="1"/>
    </xf>
    <xf numFmtId="0" fontId="36" fillId="26" borderId="59" xfId="0" applyFont="1" applyFill="1" applyBorder="1" applyAlignment="1">
      <alignment horizontal="center" vertical="center" wrapText="1"/>
    </xf>
    <xf numFmtId="0" fontId="5" fillId="24" borderId="56" xfId="0" applyFont="1" applyFill="1" applyBorder="1" applyAlignment="1">
      <alignment horizontal="center"/>
    </xf>
    <xf numFmtId="0" fontId="5" fillId="24" borderId="54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04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0" fillId="0" borderId="104" xfId="0" applyFill="1" applyBorder="1" applyAlignment="1">
      <alignment horizontal="center" vertical="center" wrapText="1"/>
    </xf>
    <xf numFmtId="0" fontId="0" fillId="0" borderId="105" xfId="0" applyFont="1" applyFill="1" applyBorder="1" applyAlignment="1">
      <alignment horizontal="center" vertical="center" wrapText="1"/>
    </xf>
    <xf numFmtId="0" fontId="0" fillId="0" borderId="10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54" applyFont="1" applyFill="1" applyBorder="1" applyAlignment="1">
      <alignment horizontal="center"/>
      <protection/>
    </xf>
    <xf numFmtId="0" fontId="12" fillId="21" borderId="82" xfId="0" applyFont="1" applyFill="1" applyBorder="1" applyAlignment="1">
      <alignment horizontal="center" vertical="center"/>
    </xf>
    <xf numFmtId="0" fontId="12" fillId="21" borderId="102" xfId="0" applyFont="1" applyFill="1" applyBorder="1" applyAlignment="1">
      <alignment horizontal="center" vertical="center" wrapText="1"/>
    </xf>
    <xf numFmtId="0" fontId="12" fillId="21" borderId="104" xfId="0" applyFont="1" applyFill="1" applyBorder="1" applyAlignment="1">
      <alignment horizontal="center" vertical="center" wrapText="1"/>
    </xf>
    <xf numFmtId="0" fontId="0" fillId="0" borderId="107" xfId="0" applyBorder="1" applyAlignment="1">
      <alignment horizontal="center" vertical="center"/>
    </xf>
    <xf numFmtId="0" fontId="4" fillId="0" borderId="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108" xfId="53" applyFont="1" applyBorder="1" applyAlignment="1">
      <alignment horizontal="center" vertical="center"/>
      <protection/>
    </xf>
    <xf numFmtId="0" fontId="4" fillId="0" borderId="109" xfId="53" applyFont="1" applyBorder="1" applyAlignment="1">
      <alignment horizontal="center" vertical="center"/>
      <protection/>
    </xf>
    <xf numFmtId="3" fontId="4" fillId="24" borderId="110" xfId="53" applyNumberFormat="1" applyFont="1" applyFill="1" applyBorder="1" applyAlignment="1">
      <alignment horizontal="center" vertical="center"/>
      <protection/>
    </xf>
    <xf numFmtId="3" fontId="4" fillId="24" borderId="108" xfId="53" applyNumberFormat="1" applyFont="1" applyFill="1" applyBorder="1" applyAlignment="1">
      <alignment horizontal="center" vertical="center"/>
      <protection/>
    </xf>
    <xf numFmtId="3" fontId="4" fillId="24" borderId="111" xfId="53" applyNumberFormat="1" applyFont="1" applyFill="1" applyBorder="1" applyAlignment="1">
      <alignment horizontal="center" vertical="center"/>
      <protection/>
    </xf>
    <xf numFmtId="0" fontId="4" fillId="0" borderId="21" xfId="53" applyFont="1" applyBorder="1" applyAlignment="1">
      <alignment horizontal="center" vertical="center"/>
      <protection/>
    </xf>
    <xf numFmtId="0" fontId="4" fillId="0" borderId="112" xfId="53" applyFont="1" applyBorder="1" applyAlignment="1">
      <alignment horizontal="center" vertical="center"/>
      <protection/>
    </xf>
    <xf numFmtId="0" fontId="4" fillId="0" borderId="113" xfId="53" applyFont="1" applyBorder="1" applyAlignment="1">
      <alignment horizontal="center" vertical="center"/>
      <protection/>
    </xf>
    <xf numFmtId="3" fontId="4" fillId="24" borderId="114" xfId="53" applyNumberFormat="1" applyFont="1" applyFill="1" applyBorder="1" applyAlignment="1">
      <alignment horizontal="center" vertical="center"/>
      <protection/>
    </xf>
    <xf numFmtId="3" fontId="4" fillId="24" borderId="112" xfId="53" applyNumberFormat="1" applyFont="1" applyFill="1" applyBorder="1" applyAlignment="1">
      <alignment horizontal="center" vertical="center"/>
      <protection/>
    </xf>
    <xf numFmtId="3" fontId="4" fillId="24" borderId="115" xfId="53" applyNumberFormat="1" applyFont="1" applyFill="1" applyBorder="1" applyAlignment="1">
      <alignment horizontal="center" vertical="center"/>
      <protection/>
    </xf>
    <xf numFmtId="0" fontId="15" fillId="0" borderId="0" xfId="53" applyFont="1" applyBorder="1" applyAlignment="1">
      <alignment horizontal="center" vertical="center"/>
      <protection/>
    </xf>
    <xf numFmtId="0" fontId="57" fillId="26" borderId="58" xfId="53" applyFont="1" applyFill="1" applyBorder="1" applyAlignment="1">
      <alignment horizontal="center"/>
      <protection/>
    </xf>
    <xf numFmtId="3" fontId="7" fillId="20" borderId="18" xfId="53" applyNumberFormat="1" applyFont="1" applyFill="1" applyBorder="1" applyAlignment="1">
      <alignment horizontal="center" vertical="center"/>
      <protection/>
    </xf>
    <xf numFmtId="3" fontId="7" fillId="20" borderId="52" xfId="53" applyNumberFormat="1" applyFont="1" applyFill="1" applyBorder="1" applyAlignment="1">
      <alignment horizontal="center" vertical="center"/>
      <protection/>
    </xf>
    <xf numFmtId="176" fontId="7" fillId="23" borderId="116" xfId="53" applyNumberFormat="1" applyFont="1" applyFill="1" applyBorder="1" applyAlignment="1">
      <alignment horizontal="center" vertical="center"/>
      <protection/>
    </xf>
    <xf numFmtId="176" fontId="7" fillId="23" borderId="117" xfId="53" applyNumberFormat="1" applyFont="1" applyFill="1" applyBorder="1" applyAlignment="1">
      <alignment horizontal="center" vertical="center"/>
      <protection/>
    </xf>
    <xf numFmtId="0" fontId="4" fillId="24" borderId="23" xfId="53" applyFont="1" applyFill="1" applyBorder="1" applyAlignment="1">
      <alignment horizontal="center" vertical="center"/>
      <protection/>
    </xf>
    <xf numFmtId="0" fontId="4" fillId="24" borderId="118" xfId="53" applyFont="1" applyFill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108" xfId="53" applyFont="1" applyBorder="1" applyAlignment="1">
      <alignment horizontal="center" vertical="center"/>
      <protection/>
    </xf>
    <xf numFmtId="0" fontId="4" fillId="24" borderId="119" xfId="53" applyFont="1" applyFill="1" applyBorder="1" applyAlignment="1">
      <alignment horizontal="center" vertical="center"/>
      <protection/>
    </xf>
    <xf numFmtId="0" fontId="4" fillId="24" borderId="120" xfId="53" applyFont="1" applyFill="1" applyBorder="1" applyAlignment="1">
      <alignment horizontal="center" vertical="center"/>
      <protection/>
    </xf>
    <xf numFmtId="0" fontId="4" fillId="24" borderId="121" xfId="53" applyFont="1" applyFill="1" applyBorder="1" applyAlignment="1">
      <alignment horizontal="center" vertical="center"/>
      <protection/>
    </xf>
    <xf numFmtId="3" fontId="4" fillId="24" borderId="122" xfId="53" applyNumberFormat="1" applyFont="1" applyFill="1" applyBorder="1" applyAlignment="1">
      <alignment horizontal="center" vertical="center"/>
      <protection/>
    </xf>
    <xf numFmtId="3" fontId="4" fillId="24" borderId="120" xfId="53" applyNumberFormat="1" applyFont="1" applyFill="1" applyBorder="1" applyAlignment="1">
      <alignment horizontal="center" vertical="center"/>
      <protection/>
    </xf>
    <xf numFmtId="3" fontId="4" fillId="24" borderId="123" xfId="53" applyNumberFormat="1" applyFont="1" applyFill="1" applyBorder="1" applyAlignment="1">
      <alignment horizontal="center" vertical="center"/>
      <protection/>
    </xf>
    <xf numFmtId="3" fontId="4" fillId="24" borderId="124" xfId="53" applyNumberFormat="1" applyFont="1" applyFill="1" applyBorder="1" applyAlignment="1">
      <alignment horizontal="center" vertical="center"/>
      <protection/>
    </xf>
    <xf numFmtId="3" fontId="4" fillId="24" borderId="118" xfId="53" applyNumberFormat="1" applyFont="1" applyFill="1" applyBorder="1" applyAlignment="1">
      <alignment horizontal="center" vertical="center"/>
      <protection/>
    </xf>
    <xf numFmtId="3" fontId="4" fillId="24" borderId="125" xfId="53" applyNumberFormat="1" applyFont="1" applyFill="1" applyBorder="1" applyAlignment="1">
      <alignment horizontal="center" vertical="center"/>
      <protection/>
    </xf>
    <xf numFmtId="0" fontId="57" fillId="26" borderId="0" xfId="53" applyFont="1" applyFill="1" applyAlignment="1">
      <alignment horizontal="center" vertical="center"/>
      <protection/>
    </xf>
    <xf numFmtId="0" fontId="13" fillId="24" borderId="0" xfId="53" applyFont="1" applyFill="1" applyAlignment="1">
      <alignment horizontal="center" vertical="center"/>
      <protection/>
    </xf>
    <xf numFmtId="0" fontId="35" fillId="24" borderId="0" xfId="53" applyFont="1" applyFill="1" applyAlignment="1">
      <alignment horizontal="center" vertical="center"/>
      <protection/>
    </xf>
    <xf numFmtId="0" fontId="14" fillId="20" borderId="20" xfId="53" applyFont="1" applyFill="1" applyBorder="1" applyAlignment="1">
      <alignment horizontal="center" vertical="center" wrapText="1"/>
      <protection/>
    </xf>
    <xf numFmtId="0" fontId="14" fillId="20" borderId="18" xfId="53" applyFont="1" applyFill="1" applyBorder="1" applyAlignment="1">
      <alignment horizontal="center" vertical="center" wrapText="1"/>
      <protection/>
    </xf>
    <xf numFmtId="0" fontId="14" fillId="20" borderId="87" xfId="53" applyFont="1" applyFill="1" applyBorder="1" applyAlignment="1">
      <alignment horizontal="center" vertical="center" wrapText="1"/>
      <protection/>
    </xf>
    <xf numFmtId="0" fontId="14" fillId="20" borderId="88" xfId="53" applyFont="1" applyFill="1" applyBorder="1" applyAlignment="1">
      <alignment horizontal="center" vertical="center" wrapText="1"/>
      <protection/>
    </xf>
    <xf numFmtId="0" fontId="20" fillId="20" borderId="40" xfId="0" applyFont="1" applyFill="1" applyBorder="1" applyAlignment="1">
      <alignment horizontal="center" vertical="center" wrapText="1"/>
    </xf>
    <xf numFmtId="0" fontId="20" fillId="20" borderId="73" xfId="0" applyFont="1" applyFill="1" applyBorder="1" applyAlignment="1">
      <alignment horizontal="center" vertical="center" wrapText="1"/>
    </xf>
    <xf numFmtId="0" fontId="27" fillId="0" borderId="100" xfId="69" applyFont="1" applyFill="1" applyBorder="1" applyAlignment="1">
      <alignment horizontal="center" vertical="center" wrapText="1"/>
      <protection/>
    </xf>
    <xf numFmtId="0" fontId="27" fillId="0" borderId="101" xfId="69" applyFont="1" applyFill="1" applyBorder="1" applyAlignment="1">
      <alignment horizontal="center" vertical="center" wrapText="1"/>
      <protection/>
    </xf>
    <xf numFmtId="0" fontId="27" fillId="0" borderId="18" xfId="69" applyFont="1" applyFill="1" applyBorder="1" applyAlignment="1">
      <alignment horizontal="center" vertical="center" wrapText="1"/>
      <protection/>
    </xf>
    <xf numFmtId="0" fontId="28" fillId="0" borderId="18" xfId="69" applyFont="1" applyFill="1" applyBorder="1" applyAlignment="1">
      <alignment horizontal="center" vertical="center" wrapText="1"/>
      <protection/>
    </xf>
    <xf numFmtId="0" fontId="27" fillId="0" borderId="126" xfId="69" applyFont="1" applyFill="1" applyBorder="1" applyAlignment="1">
      <alignment horizontal="center" vertical="center" wrapText="1"/>
      <protection/>
    </xf>
    <xf numFmtId="0" fontId="28" fillId="0" borderId="55" xfId="69" applyFont="1" applyFill="1" applyBorder="1" applyAlignment="1">
      <alignment horizontal="center" vertical="center" wrapText="1"/>
      <protection/>
    </xf>
    <xf numFmtId="0" fontId="27" fillId="0" borderId="127" xfId="69" applyFont="1" applyFill="1" applyBorder="1" applyAlignment="1">
      <alignment horizontal="center" vertical="center" wrapText="1"/>
      <protection/>
    </xf>
    <xf numFmtId="0" fontId="27" fillId="0" borderId="55" xfId="69" applyFont="1" applyFill="1" applyBorder="1" applyAlignment="1">
      <alignment horizontal="center" vertical="center" wrapText="1"/>
      <protection/>
    </xf>
    <xf numFmtId="0" fontId="28" fillId="0" borderId="127" xfId="69" applyFont="1" applyFill="1" applyBorder="1" applyAlignment="1">
      <alignment horizontal="center" vertical="center" wrapText="1"/>
      <protection/>
    </xf>
    <xf numFmtId="0" fontId="27" fillId="0" borderId="89" xfId="69" applyFont="1" applyFill="1" applyBorder="1" applyAlignment="1">
      <alignment horizontal="center" vertical="center" wrapText="1"/>
      <protection/>
    </xf>
    <xf numFmtId="0" fontId="27" fillId="0" borderId="87" xfId="69" applyFont="1" applyFill="1" applyBorder="1" applyAlignment="1">
      <alignment horizontal="center" vertical="center" wrapText="1"/>
      <protection/>
    </xf>
    <xf numFmtId="0" fontId="27" fillId="0" borderId="90" xfId="69" applyFont="1" applyFill="1" applyBorder="1" applyAlignment="1">
      <alignment horizontal="center" vertical="center" wrapText="1"/>
      <protection/>
    </xf>
    <xf numFmtId="0" fontId="28" fillId="0" borderId="87" xfId="69" applyFont="1" applyFill="1" applyBorder="1" applyAlignment="1">
      <alignment horizontal="center" vertical="center" wrapText="1"/>
      <protection/>
    </xf>
    <xf numFmtId="0" fontId="28" fillId="0" borderId="90" xfId="69" applyFont="1" applyFill="1" applyBorder="1" applyAlignment="1">
      <alignment horizontal="center" vertical="center" wrapText="1"/>
      <protection/>
    </xf>
    <xf numFmtId="0" fontId="28" fillId="0" borderId="52" xfId="69" applyFont="1" applyFill="1" applyBorder="1" applyAlignment="1">
      <alignment horizontal="center" vertical="center" wrapText="1"/>
      <protection/>
    </xf>
    <xf numFmtId="0" fontId="27" fillId="0" borderId="86" xfId="69" applyFont="1" applyFill="1" applyBorder="1" applyAlignment="1">
      <alignment horizontal="center" vertical="center" wrapText="1"/>
      <protection/>
    </xf>
    <xf numFmtId="0" fontId="27" fillId="0" borderId="128" xfId="69" applyFont="1" applyFill="1" applyBorder="1" applyAlignment="1">
      <alignment horizontal="center" vertical="center" wrapText="1"/>
      <protection/>
    </xf>
    <xf numFmtId="0" fontId="27" fillId="0" borderId="129" xfId="69" applyFont="1" applyFill="1" applyBorder="1" applyAlignment="1">
      <alignment horizontal="center" vertical="center" wrapText="1"/>
      <protection/>
    </xf>
    <xf numFmtId="0" fontId="1" fillId="0" borderId="22" xfId="69" applyFont="1" applyFill="1" applyBorder="1" applyAlignment="1">
      <alignment horizontal="center" vertical="center" shrinkToFit="1"/>
      <protection/>
    </xf>
    <xf numFmtId="0" fontId="1" fillId="0" borderId="0" xfId="69" applyFont="1" applyFill="1" applyBorder="1" applyAlignment="1">
      <alignment horizontal="center" vertical="center" shrinkToFit="1"/>
      <protection/>
    </xf>
    <xf numFmtId="0" fontId="1" fillId="0" borderId="53" xfId="69" applyFont="1" applyFill="1" applyBorder="1" applyAlignment="1">
      <alignment horizontal="center" vertical="center" shrinkToFit="1"/>
      <protection/>
    </xf>
    <xf numFmtId="0" fontId="27" fillId="0" borderId="20" xfId="69" applyFont="1" applyFill="1" applyBorder="1" applyAlignment="1">
      <alignment horizontal="center" vertical="center" wrapText="1"/>
      <protection/>
    </xf>
    <xf numFmtId="0" fontId="26" fillId="0" borderId="56" xfId="69" applyFont="1" applyFill="1" applyBorder="1" applyAlignment="1">
      <alignment horizontal="center" vertical="center"/>
      <protection/>
    </xf>
    <xf numFmtId="0" fontId="26" fillId="0" borderId="54" xfId="69" applyFont="1" applyFill="1" applyBorder="1" applyAlignment="1">
      <alignment horizontal="center" vertical="center"/>
      <protection/>
    </xf>
    <xf numFmtId="0" fontId="26" fillId="0" borderId="57" xfId="69" applyFont="1" applyFill="1" applyBorder="1" applyAlignment="1">
      <alignment horizontal="center" vertical="center"/>
      <protection/>
    </xf>
    <xf numFmtId="0" fontId="26" fillId="0" borderId="19" xfId="69" applyFont="1" applyFill="1" applyBorder="1" applyAlignment="1">
      <alignment horizontal="center" vertical="center"/>
      <protection/>
    </xf>
    <xf numFmtId="0" fontId="11" fillId="0" borderId="58" xfId="52" applyFill="1" applyBorder="1" applyAlignment="1">
      <alignment vertical="center"/>
      <protection/>
    </xf>
    <xf numFmtId="0" fontId="11" fillId="0" borderId="59" xfId="52" applyFill="1" applyBorder="1" applyAlignment="1">
      <alignment vertical="center"/>
      <protection/>
    </xf>
    <xf numFmtId="49" fontId="26" fillId="0" borderId="56" xfId="69" applyNumberFormat="1" applyFont="1" applyFill="1" applyBorder="1" applyAlignment="1">
      <alignment horizontal="center" vertical="center"/>
      <protection/>
    </xf>
    <xf numFmtId="49" fontId="26" fillId="0" borderId="54" xfId="69" applyNumberFormat="1" applyFont="1" applyFill="1" applyBorder="1" applyAlignment="1">
      <alignment horizontal="center" vertical="center"/>
      <protection/>
    </xf>
    <xf numFmtId="49" fontId="26" fillId="0" borderId="57" xfId="69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920L.970L Model type -ch. list (TME) 2011.04.11_TME_FEEDBACK" xfId="52"/>
    <cellStyle name="Normalny 4" xfId="53"/>
    <cellStyle name="Normalny_Arkusz1" xfId="54"/>
    <cellStyle name="Obliczenia" xfId="55"/>
    <cellStyle name="Followed Hyperlink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  <cellStyle name="標準_060706_257L_Model_Type_Check_List" xfId="67"/>
    <cellStyle name="標準_080A_Model type check list for CAD(TCI)" xfId="68"/>
    <cellStyle name="標準_080A_Model type check list for PML (RHD)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142875</xdr:rowOff>
    </xdr:from>
    <xdr:to>
      <xdr:col>6</xdr:col>
      <xdr:colOff>447675</xdr:colOff>
      <xdr:row>0</xdr:row>
      <xdr:rowOff>238125</xdr:rowOff>
    </xdr:to>
    <xdr:grpSp>
      <xdr:nvGrpSpPr>
        <xdr:cNvPr id="1" name="Group 28"/>
        <xdr:cNvGrpSpPr>
          <a:grpSpLocks noChangeAspect="1"/>
        </xdr:cNvGrpSpPr>
      </xdr:nvGrpSpPr>
      <xdr:grpSpPr>
        <a:xfrm>
          <a:off x="7162800" y="142875"/>
          <a:ext cx="609600" cy="95250"/>
          <a:chOff x="4540" y="3675"/>
          <a:chExt cx="894" cy="160"/>
        </a:xfrm>
        <a:solidFill>
          <a:srgbClr val="FFFFFF"/>
        </a:solidFill>
      </xdr:grpSpPr>
      <xdr:sp>
        <xdr:nvSpPr>
          <xdr:cNvPr id="2" name="Freeform 29"/>
          <xdr:cNvSpPr>
            <a:spLocks/>
          </xdr:cNvSpPr>
        </xdr:nvSpPr>
        <xdr:spPr>
          <a:xfrm>
            <a:off x="4797" y="3723"/>
            <a:ext cx="643" cy="80"/>
          </a:xfrm>
          <a:custGeom>
            <a:pathLst>
              <a:path h="241" w="1926">
                <a:moveTo>
                  <a:pt x="1814" y="97"/>
                </a:moveTo>
                <a:lnTo>
                  <a:pt x="1617" y="97"/>
                </a:lnTo>
                <a:lnTo>
                  <a:pt x="1618" y="87"/>
                </a:lnTo>
                <a:lnTo>
                  <a:pt x="1621" y="78"/>
                </a:lnTo>
                <a:lnTo>
                  <a:pt x="1623" y="74"/>
                </a:lnTo>
                <a:lnTo>
                  <a:pt x="1625" y="70"/>
                </a:lnTo>
                <a:lnTo>
                  <a:pt x="1629" y="66"/>
                </a:lnTo>
                <a:lnTo>
                  <a:pt x="1631" y="62"/>
                </a:lnTo>
                <a:lnTo>
                  <a:pt x="1634" y="59"/>
                </a:lnTo>
                <a:lnTo>
                  <a:pt x="1638" y="56"/>
                </a:lnTo>
                <a:lnTo>
                  <a:pt x="1643" y="53"/>
                </a:lnTo>
                <a:lnTo>
                  <a:pt x="1646" y="51"/>
                </a:lnTo>
                <a:lnTo>
                  <a:pt x="1651" y="49"/>
                </a:lnTo>
                <a:lnTo>
                  <a:pt x="1657" y="48"/>
                </a:lnTo>
                <a:lnTo>
                  <a:pt x="1662" y="47"/>
                </a:lnTo>
                <a:lnTo>
                  <a:pt x="1668" y="47"/>
                </a:lnTo>
                <a:lnTo>
                  <a:pt x="1901" y="47"/>
                </a:lnTo>
                <a:lnTo>
                  <a:pt x="1901" y="0"/>
                </a:lnTo>
                <a:lnTo>
                  <a:pt x="1657" y="0"/>
                </a:lnTo>
                <a:lnTo>
                  <a:pt x="1649" y="0"/>
                </a:lnTo>
                <a:lnTo>
                  <a:pt x="1639" y="0"/>
                </a:lnTo>
                <a:lnTo>
                  <a:pt x="1624" y="3"/>
                </a:lnTo>
                <a:lnTo>
                  <a:pt x="1608" y="7"/>
                </a:lnTo>
                <a:lnTo>
                  <a:pt x="1601" y="9"/>
                </a:lnTo>
                <a:lnTo>
                  <a:pt x="1594" y="12"/>
                </a:lnTo>
                <a:lnTo>
                  <a:pt x="1582" y="19"/>
                </a:lnTo>
                <a:lnTo>
                  <a:pt x="1572" y="27"/>
                </a:lnTo>
                <a:lnTo>
                  <a:pt x="1566" y="30"/>
                </a:lnTo>
                <a:lnTo>
                  <a:pt x="1561" y="35"/>
                </a:lnTo>
                <a:lnTo>
                  <a:pt x="1553" y="45"/>
                </a:lnTo>
                <a:lnTo>
                  <a:pt x="1545" y="55"/>
                </a:lnTo>
                <a:lnTo>
                  <a:pt x="1541" y="61"/>
                </a:lnTo>
                <a:lnTo>
                  <a:pt x="1537" y="67"/>
                </a:lnTo>
                <a:lnTo>
                  <a:pt x="1533" y="79"/>
                </a:lnTo>
                <a:lnTo>
                  <a:pt x="1528" y="92"/>
                </a:lnTo>
                <a:lnTo>
                  <a:pt x="1524" y="104"/>
                </a:lnTo>
                <a:lnTo>
                  <a:pt x="1522" y="117"/>
                </a:lnTo>
                <a:lnTo>
                  <a:pt x="1521" y="131"/>
                </a:lnTo>
                <a:lnTo>
                  <a:pt x="1520" y="144"/>
                </a:lnTo>
                <a:lnTo>
                  <a:pt x="1792" y="144"/>
                </a:lnTo>
                <a:lnTo>
                  <a:pt x="1797" y="144"/>
                </a:lnTo>
                <a:lnTo>
                  <a:pt x="1801" y="144"/>
                </a:lnTo>
                <a:lnTo>
                  <a:pt x="1806" y="145"/>
                </a:lnTo>
                <a:lnTo>
                  <a:pt x="1811" y="148"/>
                </a:lnTo>
                <a:lnTo>
                  <a:pt x="1816" y="151"/>
                </a:lnTo>
                <a:lnTo>
                  <a:pt x="1819" y="155"/>
                </a:lnTo>
                <a:lnTo>
                  <a:pt x="1821" y="157"/>
                </a:lnTo>
                <a:lnTo>
                  <a:pt x="1823" y="161"/>
                </a:lnTo>
                <a:lnTo>
                  <a:pt x="1823" y="164"/>
                </a:lnTo>
                <a:lnTo>
                  <a:pt x="1823" y="168"/>
                </a:lnTo>
                <a:lnTo>
                  <a:pt x="1823" y="173"/>
                </a:lnTo>
                <a:lnTo>
                  <a:pt x="1823" y="176"/>
                </a:lnTo>
                <a:lnTo>
                  <a:pt x="1821" y="178"/>
                </a:lnTo>
                <a:lnTo>
                  <a:pt x="1819" y="182"/>
                </a:lnTo>
                <a:lnTo>
                  <a:pt x="1818" y="183"/>
                </a:lnTo>
                <a:lnTo>
                  <a:pt x="1816" y="186"/>
                </a:lnTo>
                <a:lnTo>
                  <a:pt x="1813" y="188"/>
                </a:lnTo>
                <a:lnTo>
                  <a:pt x="1810" y="189"/>
                </a:lnTo>
                <a:lnTo>
                  <a:pt x="1802" y="191"/>
                </a:lnTo>
                <a:lnTo>
                  <a:pt x="1793" y="193"/>
                </a:lnTo>
                <a:lnTo>
                  <a:pt x="1772" y="194"/>
                </a:lnTo>
                <a:lnTo>
                  <a:pt x="1488" y="194"/>
                </a:lnTo>
                <a:lnTo>
                  <a:pt x="1488" y="0"/>
                </a:lnTo>
                <a:lnTo>
                  <a:pt x="1405" y="0"/>
                </a:lnTo>
                <a:lnTo>
                  <a:pt x="1405" y="194"/>
                </a:lnTo>
                <a:lnTo>
                  <a:pt x="1245" y="194"/>
                </a:lnTo>
                <a:lnTo>
                  <a:pt x="1237" y="193"/>
                </a:lnTo>
                <a:lnTo>
                  <a:pt x="1230" y="191"/>
                </a:lnTo>
                <a:lnTo>
                  <a:pt x="1223" y="190"/>
                </a:lnTo>
                <a:lnTo>
                  <a:pt x="1217" y="188"/>
                </a:lnTo>
                <a:lnTo>
                  <a:pt x="1212" y="184"/>
                </a:lnTo>
                <a:lnTo>
                  <a:pt x="1207" y="181"/>
                </a:lnTo>
                <a:lnTo>
                  <a:pt x="1206" y="180"/>
                </a:lnTo>
                <a:lnTo>
                  <a:pt x="1204" y="177"/>
                </a:lnTo>
                <a:lnTo>
                  <a:pt x="1201" y="174"/>
                </a:lnTo>
                <a:lnTo>
                  <a:pt x="1199" y="169"/>
                </a:lnTo>
                <a:lnTo>
                  <a:pt x="1197" y="164"/>
                </a:lnTo>
                <a:lnTo>
                  <a:pt x="1195" y="159"/>
                </a:lnTo>
                <a:lnTo>
                  <a:pt x="1194" y="156"/>
                </a:lnTo>
                <a:lnTo>
                  <a:pt x="1193" y="146"/>
                </a:lnTo>
                <a:lnTo>
                  <a:pt x="1192" y="139"/>
                </a:lnTo>
                <a:lnTo>
                  <a:pt x="1192" y="0"/>
                </a:lnTo>
                <a:lnTo>
                  <a:pt x="1040" y="0"/>
                </a:lnTo>
                <a:lnTo>
                  <a:pt x="916" y="81"/>
                </a:lnTo>
                <a:lnTo>
                  <a:pt x="805" y="0"/>
                </a:lnTo>
                <a:lnTo>
                  <a:pt x="480" y="0"/>
                </a:lnTo>
                <a:lnTo>
                  <a:pt x="470" y="0"/>
                </a:lnTo>
                <a:lnTo>
                  <a:pt x="462" y="0"/>
                </a:lnTo>
                <a:lnTo>
                  <a:pt x="454" y="1"/>
                </a:lnTo>
                <a:lnTo>
                  <a:pt x="445" y="2"/>
                </a:lnTo>
                <a:lnTo>
                  <a:pt x="429" y="6"/>
                </a:lnTo>
                <a:lnTo>
                  <a:pt x="414" y="10"/>
                </a:lnTo>
                <a:lnTo>
                  <a:pt x="400" y="16"/>
                </a:lnTo>
                <a:lnTo>
                  <a:pt x="393" y="20"/>
                </a:lnTo>
                <a:lnTo>
                  <a:pt x="387" y="23"/>
                </a:lnTo>
                <a:lnTo>
                  <a:pt x="381" y="28"/>
                </a:lnTo>
                <a:lnTo>
                  <a:pt x="375" y="32"/>
                </a:lnTo>
                <a:lnTo>
                  <a:pt x="365" y="40"/>
                </a:lnTo>
                <a:lnTo>
                  <a:pt x="359" y="45"/>
                </a:lnTo>
                <a:lnTo>
                  <a:pt x="354" y="49"/>
                </a:lnTo>
                <a:lnTo>
                  <a:pt x="346" y="60"/>
                </a:lnTo>
                <a:lnTo>
                  <a:pt x="338" y="71"/>
                </a:lnTo>
                <a:lnTo>
                  <a:pt x="334" y="75"/>
                </a:lnTo>
                <a:lnTo>
                  <a:pt x="332" y="81"/>
                </a:lnTo>
                <a:lnTo>
                  <a:pt x="326" y="92"/>
                </a:lnTo>
                <a:lnTo>
                  <a:pt x="321" y="103"/>
                </a:lnTo>
                <a:lnTo>
                  <a:pt x="317" y="115"/>
                </a:lnTo>
                <a:lnTo>
                  <a:pt x="316" y="125"/>
                </a:lnTo>
                <a:lnTo>
                  <a:pt x="383" y="125"/>
                </a:lnTo>
                <a:lnTo>
                  <a:pt x="373" y="132"/>
                </a:lnTo>
                <a:lnTo>
                  <a:pt x="368" y="136"/>
                </a:lnTo>
                <a:lnTo>
                  <a:pt x="365" y="141"/>
                </a:lnTo>
                <a:lnTo>
                  <a:pt x="356" y="149"/>
                </a:lnTo>
                <a:lnTo>
                  <a:pt x="348" y="157"/>
                </a:lnTo>
                <a:lnTo>
                  <a:pt x="342" y="165"/>
                </a:lnTo>
                <a:lnTo>
                  <a:pt x="336" y="175"/>
                </a:lnTo>
                <a:lnTo>
                  <a:pt x="330" y="184"/>
                </a:lnTo>
                <a:lnTo>
                  <a:pt x="327" y="194"/>
                </a:lnTo>
                <a:lnTo>
                  <a:pt x="138" y="194"/>
                </a:lnTo>
                <a:lnTo>
                  <a:pt x="128" y="193"/>
                </a:lnTo>
                <a:lnTo>
                  <a:pt x="121" y="191"/>
                </a:lnTo>
                <a:lnTo>
                  <a:pt x="114" y="190"/>
                </a:lnTo>
                <a:lnTo>
                  <a:pt x="109" y="188"/>
                </a:lnTo>
                <a:lnTo>
                  <a:pt x="103" y="184"/>
                </a:lnTo>
                <a:lnTo>
                  <a:pt x="100" y="181"/>
                </a:lnTo>
                <a:lnTo>
                  <a:pt x="97" y="180"/>
                </a:lnTo>
                <a:lnTo>
                  <a:pt x="95" y="177"/>
                </a:lnTo>
                <a:lnTo>
                  <a:pt x="93" y="174"/>
                </a:lnTo>
                <a:lnTo>
                  <a:pt x="90" y="169"/>
                </a:lnTo>
                <a:lnTo>
                  <a:pt x="88" y="164"/>
                </a:lnTo>
                <a:lnTo>
                  <a:pt x="87" y="159"/>
                </a:lnTo>
                <a:lnTo>
                  <a:pt x="86" y="156"/>
                </a:lnTo>
                <a:lnTo>
                  <a:pt x="84" y="146"/>
                </a:lnTo>
                <a:lnTo>
                  <a:pt x="84" y="139"/>
                </a:lnTo>
                <a:lnTo>
                  <a:pt x="84" y="0"/>
                </a:lnTo>
                <a:lnTo>
                  <a:pt x="0" y="0"/>
                </a:lnTo>
                <a:lnTo>
                  <a:pt x="0" y="132"/>
                </a:lnTo>
                <a:lnTo>
                  <a:pt x="1" y="148"/>
                </a:lnTo>
                <a:lnTo>
                  <a:pt x="3" y="163"/>
                </a:lnTo>
                <a:lnTo>
                  <a:pt x="6" y="176"/>
                </a:lnTo>
                <a:lnTo>
                  <a:pt x="9" y="182"/>
                </a:lnTo>
                <a:lnTo>
                  <a:pt x="11" y="188"/>
                </a:lnTo>
                <a:lnTo>
                  <a:pt x="13" y="193"/>
                </a:lnTo>
                <a:lnTo>
                  <a:pt x="16" y="197"/>
                </a:lnTo>
                <a:lnTo>
                  <a:pt x="19" y="202"/>
                </a:lnTo>
                <a:lnTo>
                  <a:pt x="23" y="207"/>
                </a:lnTo>
                <a:lnTo>
                  <a:pt x="29" y="214"/>
                </a:lnTo>
                <a:lnTo>
                  <a:pt x="36" y="221"/>
                </a:lnTo>
                <a:lnTo>
                  <a:pt x="41" y="223"/>
                </a:lnTo>
                <a:lnTo>
                  <a:pt x="44" y="226"/>
                </a:lnTo>
                <a:lnTo>
                  <a:pt x="51" y="231"/>
                </a:lnTo>
                <a:lnTo>
                  <a:pt x="59" y="234"/>
                </a:lnTo>
                <a:lnTo>
                  <a:pt x="68" y="236"/>
                </a:lnTo>
                <a:lnTo>
                  <a:pt x="75" y="239"/>
                </a:lnTo>
                <a:lnTo>
                  <a:pt x="82" y="240"/>
                </a:lnTo>
                <a:lnTo>
                  <a:pt x="95" y="241"/>
                </a:lnTo>
                <a:lnTo>
                  <a:pt x="762" y="241"/>
                </a:lnTo>
                <a:lnTo>
                  <a:pt x="888" y="157"/>
                </a:lnTo>
                <a:lnTo>
                  <a:pt x="1000" y="241"/>
                </a:lnTo>
                <a:lnTo>
                  <a:pt x="1132" y="241"/>
                </a:lnTo>
                <a:lnTo>
                  <a:pt x="956" y="112"/>
                </a:lnTo>
                <a:lnTo>
                  <a:pt x="1101" y="15"/>
                </a:lnTo>
                <a:lnTo>
                  <a:pt x="1101" y="143"/>
                </a:lnTo>
                <a:lnTo>
                  <a:pt x="1101" y="150"/>
                </a:lnTo>
                <a:lnTo>
                  <a:pt x="1102" y="157"/>
                </a:lnTo>
                <a:lnTo>
                  <a:pt x="1103" y="164"/>
                </a:lnTo>
                <a:lnTo>
                  <a:pt x="1104" y="171"/>
                </a:lnTo>
                <a:lnTo>
                  <a:pt x="1107" y="177"/>
                </a:lnTo>
                <a:lnTo>
                  <a:pt x="1109" y="183"/>
                </a:lnTo>
                <a:lnTo>
                  <a:pt x="1111" y="188"/>
                </a:lnTo>
                <a:lnTo>
                  <a:pt x="1114" y="193"/>
                </a:lnTo>
                <a:lnTo>
                  <a:pt x="1121" y="202"/>
                </a:lnTo>
                <a:lnTo>
                  <a:pt x="1124" y="207"/>
                </a:lnTo>
                <a:lnTo>
                  <a:pt x="1128" y="210"/>
                </a:lnTo>
                <a:lnTo>
                  <a:pt x="1135" y="217"/>
                </a:lnTo>
                <a:lnTo>
                  <a:pt x="1145" y="223"/>
                </a:lnTo>
                <a:lnTo>
                  <a:pt x="1153" y="228"/>
                </a:lnTo>
                <a:lnTo>
                  <a:pt x="1161" y="232"/>
                </a:lnTo>
                <a:lnTo>
                  <a:pt x="1171" y="235"/>
                </a:lnTo>
                <a:lnTo>
                  <a:pt x="1179" y="238"/>
                </a:lnTo>
                <a:lnTo>
                  <a:pt x="1186" y="239"/>
                </a:lnTo>
                <a:lnTo>
                  <a:pt x="1193" y="240"/>
                </a:lnTo>
                <a:lnTo>
                  <a:pt x="1204" y="241"/>
                </a:lnTo>
                <a:lnTo>
                  <a:pt x="1813" y="241"/>
                </a:lnTo>
                <a:lnTo>
                  <a:pt x="1826" y="241"/>
                </a:lnTo>
                <a:lnTo>
                  <a:pt x="1834" y="240"/>
                </a:lnTo>
                <a:lnTo>
                  <a:pt x="1843" y="239"/>
                </a:lnTo>
                <a:lnTo>
                  <a:pt x="1852" y="238"/>
                </a:lnTo>
                <a:lnTo>
                  <a:pt x="1862" y="236"/>
                </a:lnTo>
                <a:lnTo>
                  <a:pt x="1871" y="234"/>
                </a:lnTo>
                <a:lnTo>
                  <a:pt x="1881" y="231"/>
                </a:lnTo>
                <a:lnTo>
                  <a:pt x="1890" y="227"/>
                </a:lnTo>
                <a:lnTo>
                  <a:pt x="1898" y="222"/>
                </a:lnTo>
                <a:lnTo>
                  <a:pt x="1905" y="216"/>
                </a:lnTo>
                <a:lnTo>
                  <a:pt x="1909" y="213"/>
                </a:lnTo>
                <a:lnTo>
                  <a:pt x="1913" y="210"/>
                </a:lnTo>
                <a:lnTo>
                  <a:pt x="1918" y="202"/>
                </a:lnTo>
                <a:lnTo>
                  <a:pt x="1921" y="197"/>
                </a:lnTo>
                <a:lnTo>
                  <a:pt x="1922" y="193"/>
                </a:lnTo>
                <a:lnTo>
                  <a:pt x="1924" y="188"/>
                </a:lnTo>
                <a:lnTo>
                  <a:pt x="1926" y="183"/>
                </a:lnTo>
                <a:lnTo>
                  <a:pt x="1926" y="177"/>
                </a:lnTo>
                <a:lnTo>
                  <a:pt x="1926" y="171"/>
                </a:lnTo>
                <a:lnTo>
                  <a:pt x="1926" y="159"/>
                </a:lnTo>
                <a:lnTo>
                  <a:pt x="1923" y="149"/>
                </a:lnTo>
                <a:lnTo>
                  <a:pt x="1920" y="139"/>
                </a:lnTo>
                <a:lnTo>
                  <a:pt x="1918" y="136"/>
                </a:lnTo>
                <a:lnTo>
                  <a:pt x="1916" y="131"/>
                </a:lnTo>
                <a:lnTo>
                  <a:pt x="1910" y="124"/>
                </a:lnTo>
                <a:lnTo>
                  <a:pt x="1904" y="118"/>
                </a:lnTo>
                <a:lnTo>
                  <a:pt x="1897" y="113"/>
                </a:lnTo>
                <a:lnTo>
                  <a:pt x="1889" y="109"/>
                </a:lnTo>
                <a:lnTo>
                  <a:pt x="1881" y="105"/>
                </a:lnTo>
                <a:lnTo>
                  <a:pt x="1871" y="103"/>
                </a:lnTo>
                <a:lnTo>
                  <a:pt x="1863" y="100"/>
                </a:lnTo>
                <a:lnTo>
                  <a:pt x="1853" y="99"/>
                </a:lnTo>
                <a:lnTo>
                  <a:pt x="1833" y="97"/>
                </a:lnTo>
                <a:lnTo>
                  <a:pt x="1814" y="97"/>
                </a:lnTo>
                <a:close/>
                <a:moveTo>
                  <a:pt x="1814" y="97"/>
                </a:moveTo>
                <a:lnTo>
                  <a:pt x="749" y="194"/>
                </a:lnTo>
                <a:lnTo>
                  <a:pt x="436" y="194"/>
                </a:lnTo>
                <a:lnTo>
                  <a:pt x="436" y="189"/>
                </a:lnTo>
                <a:lnTo>
                  <a:pt x="437" y="184"/>
                </a:lnTo>
                <a:lnTo>
                  <a:pt x="439" y="180"/>
                </a:lnTo>
                <a:lnTo>
                  <a:pt x="442" y="175"/>
                </a:lnTo>
                <a:lnTo>
                  <a:pt x="444" y="171"/>
                </a:lnTo>
                <a:lnTo>
                  <a:pt x="448" y="167"/>
                </a:lnTo>
                <a:lnTo>
                  <a:pt x="451" y="163"/>
                </a:lnTo>
                <a:lnTo>
                  <a:pt x="455" y="159"/>
                </a:lnTo>
                <a:lnTo>
                  <a:pt x="459" y="156"/>
                </a:lnTo>
                <a:lnTo>
                  <a:pt x="464" y="154"/>
                </a:lnTo>
                <a:lnTo>
                  <a:pt x="469" y="150"/>
                </a:lnTo>
                <a:lnTo>
                  <a:pt x="474" y="148"/>
                </a:lnTo>
                <a:lnTo>
                  <a:pt x="480" y="146"/>
                </a:lnTo>
                <a:lnTo>
                  <a:pt x="484" y="145"/>
                </a:lnTo>
                <a:lnTo>
                  <a:pt x="490" y="144"/>
                </a:lnTo>
                <a:lnTo>
                  <a:pt x="496" y="144"/>
                </a:lnTo>
                <a:lnTo>
                  <a:pt x="682" y="144"/>
                </a:lnTo>
                <a:lnTo>
                  <a:pt x="682" y="97"/>
                </a:lnTo>
                <a:lnTo>
                  <a:pt x="429" y="97"/>
                </a:lnTo>
                <a:lnTo>
                  <a:pt x="429" y="92"/>
                </a:lnTo>
                <a:lnTo>
                  <a:pt x="430" y="87"/>
                </a:lnTo>
                <a:lnTo>
                  <a:pt x="432" y="83"/>
                </a:lnTo>
                <a:lnTo>
                  <a:pt x="435" y="78"/>
                </a:lnTo>
                <a:lnTo>
                  <a:pt x="437" y="74"/>
                </a:lnTo>
                <a:lnTo>
                  <a:pt x="441" y="70"/>
                </a:lnTo>
                <a:lnTo>
                  <a:pt x="444" y="66"/>
                </a:lnTo>
                <a:lnTo>
                  <a:pt x="448" y="62"/>
                </a:lnTo>
                <a:lnTo>
                  <a:pt x="452" y="59"/>
                </a:lnTo>
                <a:lnTo>
                  <a:pt x="457" y="56"/>
                </a:lnTo>
                <a:lnTo>
                  <a:pt x="462" y="53"/>
                </a:lnTo>
                <a:lnTo>
                  <a:pt x="467" y="51"/>
                </a:lnTo>
                <a:lnTo>
                  <a:pt x="472" y="49"/>
                </a:lnTo>
                <a:lnTo>
                  <a:pt x="478" y="48"/>
                </a:lnTo>
                <a:lnTo>
                  <a:pt x="483" y="47"/>
                </a:lnTo>
                <a:lnTo>
                  <a:pt x="489" y="47"/>
                </a:lnTo>
                <a:lnTo>
                  <a:pt x="701" y="47"/>
                </a:lnTo>
                <a:lnTo>
                  <a:pt x="701" y="20"/>
                </a:lnTo>
                <a:lnTo>
                  <a:pt x="848" y="128"/>
                </a:lnTo>
                <a:close/>
              </a:path>
            </a:pathLst>
          </a:cu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Freeform 30"/>
          <xdr:cNvSpPr>
            <a:spLocks/>
          </xdr:cNvSpPr>
        </xdr:nvSpPr>
        <xdr:spPr>
          <a:xfrm>
            <a:off x="4540" y="3675"/>
            <a:ext cx="225" cy="161"/>
          </a:xfrm>
          <a:custGeom>
            <a:pathLst>
              <a:path h="481" w="669">
                <a:moveTo>
                  <a:pt x="335" y="481"/>
                </a:moveTo>
                <a:lnTo>
                  <a:pt x="355" y="481"/>
                </a:lnTo>
                <a:lnTo>
                  <a:pt x="375" y="480"/>
                </a:lnTo>
                <a:lnTo>
                  <a:pt x="395" y="477"/>
                </a:lnTo>
                <a:lnTo>
                  <a:pt x="414" y="474"/>
                </a:lnTo>
                <a:lnTo>
                  <a:pt x="433" y="470"/>
                </a:lnTo>
                <a:lnTo>
                  <a:pt x="452" y="466"/>
                </a:lnTo>
                <a:lnTo>
                  <a:pt x="470" y="461"/>
                </a:lnTo>
                <a:lnTo>
                  <a:pt x="488" y="454"/>
                </a:lnTo>
                <a:lnTo>
                  <a:pt x="505" y="448"/>
                </a:lnTo>
                <a:lnTo>
                  <a:pt x="521" y="441"/>
                </a:lnTo>
                <a:lnTo>
                  <a:pt x="537" y="432"/>
                </a:lnTo>
                <a:lnTo>
                  <a:pt x="551" y="423"/>
                </a:lnTo>
                <a:lnTo>
                  <a:pt x="566" y="414"/>
                </a:lnTo>
                <a:lnTo>
                  <a:pt x="580" y="404"/>
                </a:lnTo>
                <a:lnTo>
                  <a:pt x="592" y="393"/>
                </a:lnTo>
                <a:lnTo>
                  <a:pt x="603" y="383"/>
                </a:lnTo>
                <a:lnTo>
                  <a:pt x="549" y="383"/>
                </a:lnTo>
                <a:lnTo>
                  <a:pt x="540" y="391"/>
                </a:lnTo>
                <a:lnTo>
                  <a:pt x="529" y="399"/>
                </a:lnTo>
                <a:lnTo>
                  <a:pt x="517" y="406"/>
                </a:lnTo>
                <a:lnTo>
                  <a:pt x="506" y="412"/>
                </a:lnTo>
                <a:lnTo>
                  <a:pt x="493" y="419"/>
                </a:lnTo>
                <a:lnTo>
                  <a:pt x="482" y="425"/>
                </a:lnTo>
                <a:lnTo>
                  <a:pt x="469" y="430"/>
                </a:lnTo>
                <a:lnTo>
                  <a:pt x="456" y="435"/>
                </a:lnTo>
                <a:lnTo>
                  <a:pt x="441" y="440"/>
                </a:lnTo>
                <a:lnTo>
                  <a:pt x="427" y="443"/>
                </a:lnTo>
                <a:lnTo>
                  <a:pt x="413" y="447"/>
                </a:lnTo>
                <a:lnTo>
                  <a:pt x="398" y="449"/>
                </a:lnTo>
                <a:lnTo>
                  <a:pt x="383" y="451"/>
                </a:lnTo>
                <a:lnTo>
                  <a:pt x="368" y="453"/>
                </a:lnTo>
                <a:lnTo>
                  <a:pt x="351" y="454"/>
                </a:lnTo>
                <a:lnTo>
                  <a:pt x="336" y="454"/>
                </a:lnTo>
                <a:lnTo>
                  <a:pt x="321" y="454"/>
                </a:lnTo>
                <a:lnTo>
                  <a:pt x="306" y="453"/>
                </a:lnTo>
                <a:lnTo>
                  <a:pt x="291" y="451"/>
                </a:lnTo>
                <a:lnTo>
                  <a:pt x="277" y="450"/>
                </a:lnTo>
                <a:lnTo>
                  <a:pt x="264" y="448"/>
                </a:lnTo>
                <a:lnTo>
                  <a:pt x="250" y="444"/>
                </a:lnTo>
                <a:lnTo>
                  <a:pt x="237" y="441"/>
                </a:lnTo>
                <a:lnTo>
                  <a:pt x="224" y="437"/>
                </a:lnTo>
                <a:lnTo>
                  <a:pt x="211" y="434"/>
                </a:lnTo>
                <a:lnTo>
                  <a:pt x="199" y="429"/>
                </a:lnTo>
                <a:lnTo>
                  <a:pt x="187" y="423"/>
                </a:lnTo>
                <a:lnTo>
                  <a:pt x="175" y="418"/>
                </a:lnTo>
                <a:lnTo>
                  <a:pt x="164" y="412"/>
                </a:lnTo>
                <a:lnTo>
                  <a:pt x="153" y="405"/>
                </a:lnTo>
                <a:lnTo>
                  <a:pt x="143" y="399"/>
                </a:lnTo>
                <a:lnTo>
                  <a:pt x="133" y="392"/>
                </a:lnTo>
                <a:lnTo>
                  <a:pt x="124" y="384"/>
                </a:lnTo>
                <a:lnTo>
                  <a:pt x="115" y="377"/>
                </a:lnTo>
                <a:lnTo>
                  <a:pt x="106" y="369"/>
                </a:lnTo>
                <a:lnTo>
                  <a:pt x="98" y="360"/>
                </a:lnTo>
                <a:lnTo>
                  <a:pt x="91" y="352"/>
                </a:lnTo>
                <a:lnTo>
                  <a:pt x="84" y="342"/>
                </a:lnTo>
                <a:lnTo>
                  <a:pt x="78" y="333"/>
                </a:lnTo>
                <a:lnTo>
                  <a:pt x="72" y="324"/>
                </a:lnTo>
                <a:lnTo>
                  <a:pt x="67" y="314"/>
                </a:lnTo>
                <a:lnTo>
                  <a:pt x="63" y="305"/>
                </a:lnTo>
                <a:lnTo>
                  <a:pt x="59" y="294"/>
                </a:lnTo>
                <a:lnTo>
                  <a:pt x="56" y="284"/>
                </a:lnTo>
                <a:lnTo>
                  <a:pt x="53" y="274"/>
                </a:lnTo>
                <a:lnTo>
                  <a:pt x="52" y="263"/>
                </a:lnTo>
                <a:lnTo>
                  <a:pt x="51" y="251"/>
                </a:lnTo>
                <a:lnTo>
                  <a:pt x="51" y="241"/>
                </a:lnTo>
                <a:lnTo>
                  <a:pt x="51" y="229"/>
                </a:lnTo>
                <a:lnTo>
                  <a:pt x="52" y="216"/>
                </a:lnTo>
                <a:lnTo>
                  <a:pt x="53" y="204"/>
                </a:lnTo>
                <a:lnTo>
                  <a:pt x="56" y="193"/>
                </a:lnTo>
                <a:lnTo>
                  <a:pt x="59" y="181"/>
                </a:lnTo>
                <a:lnTo>
                  <a:pt x="63" y="171"/>
                </a:lnTo>
                <a:lnTo>
                  <a:pt x="67" y="160"/>
                </a:lnTo>
                <a:lnTo>
                  <a:pt x="72" y="151"/>
                </a:lnTo>
                <a:lnTo>
                  <a:pt x="78" y="140"/>
                </a:lnTo>
                <a:lnTo>
                  <a:pt x="84" y="132"/>
                </a:lnTo>
                <a:lnTo>
                  <a:pt x="91" y="122"/>
                </a:lnTo>
                <a:lnTo>
                  <a:pt x="98" y="114"/>
                </a:lnTo>
                <a:lnTo>
                  <a:pt x="106" y="106"/>
                </a:lnTo>
                <a:lnTo>
                  <a:pt x="115" y="97"/>
                </a:lnTo>
                <a:lnTo>
                  <a:pt x="124" y="90"/>
                </a:lnTo>
                <a:lnTo>
                  <a:pt x="133" y="83"/>
                </a:lnTo>
                <a:lnTo>
                  <a:pt x="143" y="76"/>
                </a:lnTo>
                <a:lnTo>
                  <a:pt x="153" y="70"/>
                </a:lnTo>
                <a:lnTo>
                  <a:pt x="164" y="64"/>
                </a:lnTo>
                <a:lnTo>
                  <a:pt x="175" y="60"/>
                </a:lnTo>
                <a:lnTo>
                  <a:pt x="187" y="55"/>
                </a:lnTo>
                <a:lnTo>
                  <a:pt x="199" y="50"/>
                </a:lnTo>
                <a:lnTo>
                  <a:pt x="211" y="45"/>
                </a:lnTo>
                <a:lnTo>
                  <a:pt x="224" y="42"/>
                </a:lnTo>
                <a:lnTo>
                  <a:pt x="237" y="38"/>
                </a:lnTo>
                <a:lnTo>
                  <a:pt x="250" y="36"/>
                </a:lnTo>
                <a:lnTo>
                  <a:pt x="264" y="34"/>
                </a:lnTo>
                <a:lnTo>
                  <a:pt x="277" y="31"/>
                </a:lnTo>
                <a:lnTo>
                  <a:pt x="291" y="30"/>
                </a:lnTo>
                <a:lnTo>
                  <a:pt x="306" y="29"/>
                </a:lnTo>
                <a:lnTo>
                  <a:pt x="336" y="28"/>
                </a:lnTo>
                <a:lnTo>
                  <a:pt x="340" y="28"/>
                </a:lnTo>
                <a:lnTo>
                  <a:pt x="343" y="29"/>
                </a:lnTo>
                <a:lnTo>
                  <a:pt x="346" y="30"/>
                </a:lnTo>
                <a:lnTo>
                  <a:pt x="348" y="31"/>
                </a:lnTo>
                <a:lnTo>
                  <a:pt x="349" y="34"/>
                </a:lnTo>
                <a:lnTo>
                  <a:pt x="350" y="36"/>
                </a:lnTo>
                <a:lnTo>
                  <a:pt x="350" y="37"/>
                </a:lnTo>
                <a:lnTo>
                  <a:pt x="349" y="38"/>
                </a:lnTo>
                <a:lnTo>
                  <a:pt x="348" y="41"/>
                </a:lnTo>
                <a:lnTo>
                  <a:pt x="314" y="84"/>
                </a:lnTo>
                <a:lnTo>
                  <a:pt x="270" y="145"/>
                </a:lnTo>
                <a:lnTo>
                  <a:pt x="228" y="202"/>
                </a:lnTo>
                <a:lnTo>
                  <a:pt x="213" y="223"/>
                </a:lnTo>
                <a:lnTo>
                  <a:pt x="202" y="238"/>
                </a:lnTo>
                <a:lnTo>
                  <a:pt x="196" y="249"/>
                </a:lnTo>
                <a:lnTo>
                  <a:pt x="192" y="260"/>
                </a:lnTo>
                <a:lnTo>
                  <a:pt x="187" y="270"/>
                </a:lnTo>
                <a:lnTo>
                  <a:pt x="186" y="275"/>
                </a:lnTo>
                <a:lnTo>
                  <a:pt x="185" y="281"/>
                </a:lnTo>
                <a:lnTo>
                  <a:pt x="182" y="292"/>
                </a:lnTo>
                <a:lnTo>
                  <a:pt x="181" y="301"/>
                </a:lnTo>
                <a:lnTo>
                  <a:pt x="182" y="312"/>
                </a:lnTo>
                <a:lnTo>
                  <a:pt x="182" y="316"/>
                </a:lnTo>
                <a:lnTo>
                  <a:pt x="183" y="321"/>
                </a:lnTo>
                <a:lnTo>
                  <a:pt x="187" y="329"/>
                </a:lnTo>
                <a:lnTo>
                  <a:pt x="189" y="334"/>
                </a:lnTo>
                <a:lnTo>
                  <a:pt x="192" y="338"/>
                </a:lnTo>
                <a:lnTo>
                  <a:pt x="198" y="345"/>
                </a:lnTo>
                <a:lnTo>
                  <a:pt x="201" y="348"/>
                </a:lnTo>
                <a:lnTo>
                  <a:pt x="205" y="352"/>
                </a:lnTo>
                <a:lnTo>
                  <a:pt x="209" y="354"/>
                </a:lnTo>
                <a:lnTo>
                  <a:pt x="214" y="357"/>
                </a:lnTo>
                <a:lnTo>
                  <a:pt x="225" y="361"/>
                </a:lnTo>
                <a:lnTo>
                  <a:pt x="238" y="364"/>
                </a:lnTo>
                <a:lnTo>
                  <a:pt x="245" y="365"/>
                </a:lnTo>
                <a:lnTo>
                  <a:pt x="253" y="366"/>
                </a:lnTo>
                <a:lnTo>
                  <a:pt x="605" y="366"/>
                </a:lnTo>
                <a:lnTo>
                  <a:pt x="611" y="365"/>
                </a:lnTo>
                <a:lnTo>
                  <a:pt x="615" y="365"/>
                </a:lnTo>
                <a:lnTo>
                  <a:pt x="618" y="364"/>
                </a:lnTo>
                <a:lnTo>
                  <a:pt x="620" y="363"/>
                </a:lnTo>
                <a:lnTo>
                  <a:pt x="622" y="360"/>
                </a:lnTo>
                <a:lnTo>
                  <a:pt x="626" y="358"/>
                </a:lnTo>
                <a:lnTo>
                  <a:pt x="628" y="356"/>
                </a:lnTo>
                <a:lnTo>
                  <a:pt x="633" y="348"/>
                </a:lnTo>
                <a:lnTo>
                  <a:pt x="641" y="337"/>
                </a:lnTo>
                <a:lnTo>
                  <a:pt x="645" y="331"/>
                </a:lnTo>
                <a:lnTo>
                  <a:pt x="648" y="324"/>
                </a:lnTo>
                <a:lnTo>
                  <a:pt x="654" y="311"/>
                </a:lnTo>
                <a:lnTo>
                  <a:pt x="660" y="298"/>
                </a:lnTo>
                <a:lnTo>
                  <a:pt x="664" y="283"/>
                </a:lnTo>
                <a:lnTo>
                  <a:pt x="666" y="269"/>
                </a:lnTo>
                <a:lnTo>
                  <a:pt x="669" y="255"/>
                </a:lnTo>
                <a:lnTo>
                  <a:pt x="669" y="241"/>
                </a:lnTo>
                <a:lnTo>
                  <a:pt x="667" y="222"/>
                </a:lnTo>
                <a:lnTo>
                  <a:pt x="665" y="204"/>
                </a:lnTo>
                <a:lnTo>
                  <a:pt x="664" y="196"/>
                </a:lnTo>
                <a:lnTo>
                  <a:pt x="661" y="186"/>
                </a:lnTo>
                <a:lnTo>
                  <a:pt x="659" y="178"/>
                </a:lnTo>
                <a:lnTo>
                  <a:pt x="656" y="170"/>
                </a:lnTo>
                <a:lnTo>
                  <a:pt x="652" y="161"/>
                </a:lnTo>
                <a:lnTo>
                  <a:pt x="648" y="154"/>
                </a:lnTo>
                <a:lnTo>
                  <a:pt x="640" y="139"/>
                </a:lnTo>
                <a:lnTo>
                  <a:pt x="635" y="131"/>
                </a:lnTo>
                <a:lnTo>
                  <a:pt x="631" y="123"/>
                </a:lnTo>
                <a:lnTo>
                  <a:pt x="620" y="109"/>
                </a:lnTo>
                <a:lnTo>
                  <a:pt x="607" y="96"/>
                </a:lnTo>
                <a:lnTo>
                  <a:pt x="601" y="90"/>
                </a:lnTo>
                <a:lnTo>
                  <a:pt x="594" y="84"/>
                </a:lnTo>
                <a:lnTo>
                  <a:pt x="587" y="79"/>
                </a:lnTo>
                <a:lnTo>
                  <a:pt x="580" y="73"/>
                </a:lnTo>
                <a:lnTo>
                  <a:pt x="564" y="62"/>
                </a:lnTo>
                <a:lnTo>
                  <a:pt x="548" y="51"/>
                </a:lnTo>
                <a:lnTo>
                  <a:pt x="530" y="42"/>
                </a:lnTo>
                <a:lnTo>
                  <a:pt x="511" y="34"/>
                </a:lnTo>
                <a:lnTo>
                  <a:pt x="492" y="26"/>
                </a:lnTo>
                <a:lnTo>
                  <a:pt x="477" y="51"/>
                </a:lnTo>
                <a:lnTo>
                  <a:pt x="492" y="57"/>
                </a:lnTo>
                <a:lnTo>
                  <a:pt x="508" y="64"/>
                </a:lnTo>
                <a:lnTo>
                  <a:pt x="522" y="73"/>
                </a:lnTo>
                <a:lnTo>
                  <a:pt x="536" y="81"/>
                </a:lnTo>
                <a:lnTo>
                  <a:pt x="548" y="90"/>
                </a:lnTo>
                <a:lnTo>
                  <a:pt x="561" y="101"/>
                </a:lnTo>
                <a:lnTo>
                  <a:pt x="572" y="112"/>
                </a:lnTo>
                <a:lnTo>
                  <a:pt x="581" y="123"/>
                </a:lnTo>
                <a:lnTo>
                  <a:pt x="586" y="129"/>
                </a:lnTo>
                <a:lnTo>
                  <a:pt x="590" y="135"/>
                </a:lnTo>
                <a:lnTo>
                  <a:pt x="594" y="141"/>
                </a:lnTo>
                <a:lnTo>
                  <a:pt x="598" y="148"/>
                </a:lnTo>
                <a:lnTo>
                  <a:pt x="605" y="163"/>
                </a:lnTo>
                <a:lnTo>
                  <a:pt x="611" y="177"/>
                </a:lnTo>
                <a:lnTo>
                  <a:pt x="615" y="191"/>
                </a:lnTo>
                <a:lnTo>
                  <a:pt x="619" y="208"/>
                </a:lnTo>
                <a:lnTo>
                  <a:pt x="620" y="224"/>
                </a:lnTo>
                <a:lnTo>
                  <a:pt x="621" y="241"/>
                </a:lnTo>
                <a:lnTo>
                  <a:pt x="620" y="253"/>
                </a:lnTo>
                <a:lnTo>
                  <a:pt x="619" y="264"/>
                </a:lnTo>
                <a:lnTo>
                  <a:pt x="617" y="276"/>
                </a:lnTo>
                <a:lnTo>
                  <a:pt x="614" y="288"/>
                </a:lnTo>
                <a:lnTo>
                  <a:pt x="613" y="293"/>
                </a:lnTo>
                <a:lnTo>
                  <a:pt x="611" y="298"/>
                </a:lnTo>
                <a:lnTo>
                  <a:pt x="608" y="301"/>
                </a:lnTo>
                <a:lnTo>
                  <a:pt x="605" y="305"/>
                </a:lnTo>
                <a:lnTo>
                  <a:pt x="601" y="308"/>
                </a:lnTo>
                <a:lnTo>
                  <a:pt x="598" y="311"/>
                </a:lnTo>
                <a:lnTo>
                  <a:pt x="593" y="312"/>
                </a:lnTo>
                <a:lnTo>
                  <a:pt x="588" y="312"/>
                </a:lnTo>
                <a:lnTo>
                  <a:pt x="308" y="312"/>
                </a:lnTo>
                <a:lnTo>
                  <a:pt x="302" y="312"/>
                </a:lnTo>
                <a:lnTo>
                  <a:pt x="297" y="311"/>
                </a:lnTo>
                <a:lnTo>
                  <a:pt x="292" y="308"/>
                </a:lnTo>
                <a:lnTo>
                  <a:pt x="291" y="307"/>
                </a:lnTo>
                <a:lnTo>
                  <a:pt x="290" y="306"/>
                </a:lnTo>
                <a:lnTo>
                  <a:pt x="288" y="303"/>
                </a:lnTo>
                <a:lnTo>
                  <a:pt x="285" y="300"/>
                </a:lnTo>
                <a:lnTo>
                  <a:pt x="285" y="295"/>
                </a:lnTo>
                <a:lnTo>
                  <a:pt x="285" y="292"/>
                </a:lnTo>
                <a:lnTo>
                  <a:pt x="285" y="287"/>
                </a:lnTo>
                <a:lnTo>
                  <a:pt x="286" y="282"/>
                </a:lnTo>
                <a:lnTo>
                  <a:pt x="290" y="274"/>
                </a:lnTo>
                <a:lnTo>
                  <a:pt x="292" y="269"/>
                </a:lnTo>
                <a:lnTo>
                  <a:pt x="295" y="264"/>
                </a:lnTo>
                <a:lnTo>
                  <a:pt x="299" y="257"/>
                </a:lnTo>
                <a:lnTo>
                  <a:pt x="310" y="240"/>
                </a:lnTo>
                <a:lnTo>
                  <a:pt x="327" y="215"/>
                </a:lnTo>
                <a:lnTo>
                  <a:pt x="348" y="184"/>
                </a:lnTo>
                <a:lnTo>
                  <a:pt x="372" y="152"/>
                </a:lnTo>
                <a:lnTo>
                  <a:pt x="395" y="120"/>
                </a:lnTo>
                <a:lnTo>
                  <a:pt x="418" y="90"/>
                </a:lnTo>
                <a:lnTo>
                  <a:pt x="437" y="67"/>
                </a:lnTo>
                <a:lnTo>
                  <a:pt x="444" y="58"/>
                </a:lnTo>
                <a:lnTo>
                  <a:pt x="450" y="51"/>
                </a:lnTo>
                <a:lnTo>
                  <a:pt x="456" y="43"/>
                </a:lnTo>
                <a:lnTo>
                  <a:pt x="459" y="37"/>
                </a:lnTo>
                <a:lnTo>
                  <a:pt x="461" y="32"/>
                </a:lnTo>
                <a:lnTo>
                  <a:pt x="461" y="26"/>
                </a:lnTo>
                <a:lnTo>
                  <a:pt x="461" y="24"/>
                </a:lnTo>
                <a:lnTo>
                  <a:pt x="460" y="22"/>
                </a:lnTo>
                <a:lnTo>
                  <a:pt x="459" y="19"/>
                </a:lnTo>
                <a:lnTo>
                  <a:pt x="457" y="17"/>
                </a:lnTo>
                <a:lnTo>
                  <a:pt x="448" y="13"/>
                </a:lnTo>
                <a:lnTo>
                  <a:pt x="421" y="9"/>
                </a:lnTo>
                <a:lnTo>
                  <a:pt x="393" y="4"/>
                </a:lnTo>
                <a:lnTo>
                  <a:pt x="379" y="3"/>
                </a:lnTo>
                <a:lnTo>
                  <a:pt x="364" y="2"/>
                </a:lnTo>
                <a:lnTo>
                  <a:pt x="335" y="0"/>
                </a:lnTo>
                <a:lnTo>
                  <a:pt x="317" y="2"/>
                </a:lnTo>
                <a:lnTo>
                  <a:pt x="301" y="2"/>
                </a:lnTo>
                <a:lnTo>
                  <a:pt x="284" y="3"/>
                </a:lnTo>
                <a:lnTo>
                  <a:pt x="267" y="5"/>
                </a:lnTo>
                <a:lnTo>
                  <a:pt x="251" y="7"/>
                </a:lnTo>
                <a:lnTo>
                  <a:pt x="235" y="11"/>
                </a:lnTo>
                <a:lnTo>
                  <a:pt x="219" y="13"/>
                </a:lnTo>
                <a:lnTo>
                  <a:pt x="205" y="18"/>
                </a:lnTo>
                <a:lnTo>
                  <a:pt x="189" y="22"/>
                </a:lnTo>
                <a:lnTo>
                  <a:pt x="175" y="28"/>
                </a:lnTo>
                <a:lnTo>
                  <a:pt x="161" y="32"/>
                </a:lnTo>
                <a:lnTo>
                  <a:pt x="148" y="38"/>
                </a:lnTo>
                <a:lnTo>
                  <a:pt x="135" y="44"/>
                </a:lnTo>
                <a:lnTo>
                  <a:pt x="122" y="51"/>
                </a:lnTo>
                <a:lnTo>
                  <a:pt x="110" y="58"/>
                </a:lnTo>
                <a:lnTo>
                  <a:pt x="98" y="67"/>
                </a:lnTo>
                <a:lnTo>
                  <a:pt x="88" y="75"/>
                </a:lnTo>
                <a:lnTo>
                  <a:pt x="77" y="83"/>
                </a:lnTo>
                <a:lnTo>
                  <a:pt x="66" y="92"/>
                </a:lnTo>
                <a:lnTo>
                  <a:pt x="57" y="101"/>
                </a:lnTo>
                <a:lnTo>
                  <a:pt x="49" y="110"/>
                </a:lnTo>
                <a:lnTo>
                  <a:pt x="45" y="115"/>
                </a:lnTo>
                <a:lnTo>
                  <a:pt x="40" y="121"/>
                </a:lnTo>
                <a:lnTo>
                  <a:pt x="33" y="132"/>
                </a:lnTo>
                <a:lnTo>
                  <a:pt x="26" y="142"/>
                </a:lnTo>
                <a:lnTo>
                  <a:pt x="20" y="153"/>
                </a:lnTo>
                <a:lnTo>
                  <a:pt x="15" y="165"/>
                </a:lnTo>
                <a:lnTo>
                  <a:pt x="11" y="177"/>
                </a:lnTo>
                <a:lnTo>
                  <a:pt x="7" y="189"/>
                </a:lnTo>
                <a:lnTo>
                  <a:pt x="4" y="202"/>
                </a:lnTo>
                <a:lnTo>
                  <a:pt x="2" y="215"/>
                </a:lnTo>
                <a:lnTo>
                  <a:pt x="0" y="228"/>
                </a:lnTo>
                <a:lnTo>
                  <a:pt x="0" y="241"/>
                </a:lnTo>
                <a:lnTo>
                  <a:pt x="0" y="255"/>
                </a:lnTo>
                <a:lnTo>
                  <a:pt x="2" y="268"/>
                </a:lnTo>
                <a:lnTo>
                  <a:pt x="4" y="281"/>
                </a:lnTo>
                <a:lnTo>
                  <a:pt x="7" y="294"/>
                </a:lnTo>
                <a:lnTo>
                  <a:pt x="11" y="306"/>
                </a:lnTo>
                <a:lnTo>
                  <a:pt x="15" y="318"/>
                </a:lnTo>
                <a:lnTo>
                  <a:pt x="20" y="329"/>
                </a:lnTo>
                <a:lnTo>
                  <a:pt x="26" y="340"/>
                </a:lnTo>
                <a:lnTo>
                  <a:pt x="33" y="351"/>
                </a:lnTo>
                <a:lnTo>
                  <a:pt x="40" y="361"/>
                </a:lnTo>
                <a:lnTo>
                  <a:pt x="49" y="372"/>
                </a:lnTo>
                <a:lnTo>
                  <a:pt x="57" y="382"/>
                </a:lnTo>
                <a:lnTo>
                  <a:pt x="66" y="391"/>
                </a:lnTo>
                <a:lnTo>
                  <a:pt x="77" y="399"/>
                </a:lnTo>
                <a:lnTo>
                  <a:pt x="86" y="408"/>
                </a:lnTo>
                <a:lnTo>
                  <a:pt x="98" y="416"/>
                </a:lnTo>
                <a:lnTo>
                  <a:pt x="110" y="424"/>
                </a:lnTo>
                <a:lnTo>
                  <a:pt x="122" y="431"/>
                </a:lnTo>
                <a:lnTo>
                  <a:pt x="135" y="437"/>
                </a:lnTo>
                <a:lnTo>
                  <a:pt x="148" y="444"/>
                </a:lnTo>
                <a:lnTo>
                  <a:pt x="161" y="450"/>
                </a:lnTo>
                <a:lnTo>
                  <a:pt x="175" y="455"/>
                </a:lnTo>
                <a:lnTo>
                  <a:pt x="189" y="460"/>
                </a:lnTo>
                <a:lnTo>
                  <a:pt x="205" y="464"/>
                </a:lnTo>
                <a:lnTo>
                  <a:pt x="219" y="468"/>
                </a:lnTo>
                <a:lnTo>
                  <a:pt x="235" y="472"/>
                </a:lnTo>
                <a:lnTo>
                  <a:pt x="251" y="474"/>
                </a:lnTo>
                <a:lnTo>
                  <a:pt x="267" y="476"/>
                </a:lnTo>
                <a:lnTo>
                  <a:pt x="284" y="479"/>
                </a:lnTo>
                <a:lnTo>
                  <a:pt x="301" y="480"/>
                </a:lnTo>
                <a:lnTo>
                  <a:pt x="317" y="481"/>
                </a:lnTo>
                <a:lnTo>
                  <a:pt x="335" y="481"/>
                </a:lnTo>
                <a:close/>
              </a:path>
            </a:pathLst>
          </a:cu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45</xdr:row>
      <xdr:rowOff>0</xdr:rowOff>
    </xdr:from>
    <xdr:to>
      <xdr:col>6</xdr:col>
      <xdr:colOff>590550</xdr:colOff>
      <xdr:row>48</xdr:row>
      <xdr:rowOff>85725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0" y="7867650"/>
          <a:ext cx="79152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Uwaga: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Ceny podane w PLN brutto. Cena  karty pojazdu, apteczki, trójkąta oraz gaśnicy zawarta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jest w cenie samochodu.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TOYOTA MOTOR POLAND zastrzega sobie możliwość zmiany cen oraz  wyposażenia bez wcześniejszego uprzedzenia.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381000</xdr:colOff>
      <xdr:row>0</xdr:row>
      <xdr:rowOff>142875</xdr:rowOff>
    </xdr:from>
    <xdr:to>
      <xdr:col>6</xdr:col>
      <xdr:colOff>447675</xdr:colOff>
      <xdr:row>0</xdr:row>
      <xdr:rowOff>238125</xdr:rowOff>
    </xdr:to>
    <xdr:grpSp>
      <xdr:nvGrpSpPr>
        <xdr:cNvPr id="5" name="Group 28"/>
        <xdr:cNvGrpSpPr>
          <a:grpSpLocks noChangeAspect="1"/>
        </xdr:cNvGrpSpPr>
      </xdr:nvGrpSpPr>
      <xdr:grpSpPr>
        <a:xfrm>
          <a:off x="7162800" y="142875"/>
          <a:ext cx="609600" cy="95250"/>
          <a:chOff x="4540" y="3675"/>
          <a:chExt cx="894" cy="160"/>
        </a:xfrm>
        <a:solidFill>
          <a:srgbClr val="FFFFFF"/>
        </a:solidFill>
      </xdr:grpSpPr>
      <xdr:sp>
        <xdr:nvSpPr>
          <xdr:cNvPr id="6" name="Freeform 29"/>
          <xdr:cNvSpPr>
            <a:spLocks/>
          </xdr:cNvSpPr>
        </xdr:nvSpPr>
        <xdr:spPr>
          <a:xfrm>
            <a:off x="4797" y="3723"/>
            <a:ext cx="643" cy="80"/>
          </a:xfrm>
          <a:custGeom>
            <a:pathLst>
              <a:path h="241" w="1926">
                <a:moveTo>
                  <a:pt x="1814" y="97"/>
                </a:moveTo>
                <a:lnTo>
                  <a:pt x="1617" y="97"/>
                </a:lnTo>
                <a:lnTo>
                  <a:pt x="1618" y="87"/>
                </a:lnTo>
                <a:lnTo>
                  <a:pt x="1621" y="78"/>
                </a:lnTo>
                <a:lnTo>
                  <a:pt x="1623" y="74"/>
                </a:lnTo>
                <a:lnTo>
                  <a:pt x="1625" y="70"/>
                </a:lnTo>
                <a:lnTo>
                  <a:pt x="1629" y="66"/>
                </a:lnTo>
                <a:lnTo>
                  <a:pt x="1631" y="62"/>
                </a:lnTo>
                <a:lnTo>
                  <a:pt x="1634" y="59"/>
                </a:lnTo>
                <a:lnTo>
                  <a:pt x="1638" y="56"/>
                </a:lnTo>
                <a:lnTo>
                  <a:pt x="1643" y="53"/>
                </a:lnTo>
                <a:lnTo>
                  <a:pt x="1646" y="51"/>
                </a:lnTo>
                <a:lnTo>
                  <a:pt x="1651" y="49"/>
                </a:lnTo>
                <a:lnTo>
                  <a:pt x="1657" y="48"/>
                </a:lnTo>
                <a:lnTo>
                  <a:pt x="1662" y="47"/>
                </a:lnTo>
                <a:lnTo>
                  <a:pt x="1668" y="47"/>
                </a:lnTo>
                <a:lnTo>
                  <a:pt x="1901" y="47"/>
                </a:lnTo>
                <a:lnTo>
                  <a:pt x="1901" y="0"/>
                </a:lnTo>
                <a:lnTo>
                  <a:pt x="1657" y="0"/>
                </a:lnTo>
                <a:lnTo>
                  <a:pt x="1649" y="0"/>
                </a:lnTo>
                <a:lnTo>
                  <a:pt x="1639" y="0"/>
                </a:lnTo>
                <a:lnTo>
                  <a:pt x="1624" y="3"/>
                </a:lnTo>
                <a:lnTo>
                  <a:pt x="1608" y="7"/>
                </a:lnTo>
                <a:lnTo>
                  <a:pt x="1601" y="9"/>
                </a:lnTo>
                <a:lnTo>
                  <a:pt x="1594" y="12"/>
                </a:lnTo>
                <a:lnTo>
                  <a:pt x="1582" y="19"/>
                </a:lnTo>
                <a:lnTo>
                  <a:pt x="1572" y="27"/>
                </a:lnTo>
                <a:lnTo>
                  <a:pt x="1566" y="30"/>
                </a:lnTo>
                <a:lnTo>
                  <a:pt x="1561" y="35"/>
                </a:lnTo>
                <a:lnTo>
                  <a:pt x="1553" y="45"/>
                </a:lnTo>
                <a:lnTo>
                  <a:pt x="1545" y="55"/>
                </a:lnTo>
                <a:lnTo>
                  <a:pt x="1541" y="61"/>
                </a:lnTo>
                <a:lnTo>
                  <a:pt x="1537" y="67"/>
                </a:lnTo>
                <a:lnTo>
                  <a:pt x="1533" y="79"/>
                </a:lnTo>
                <a:lnTo>
                  <a:pt x="1528" y="92"/>
                </a:lnTo>
                <a:lnTo>
                  <a:pt x="1524" y="104"/>
                </a:lnTo>
                <a:lnTo>
                  <a:pt x="1522" y="117"/>
                </a:lnTo>
                <a:lnTo>
                  <a:pt x="1521" y="131"/>
                </a:lnTo>
                <a:lnTo>
                  <a:pt x="1520" y="144"/>
                </a:lnTo>
                <a:lnTo>
                  <a:pt x="1792" y="144"/>
                </a:lnTo>
                <a:lnTo>
                  <a:pt x="1797" y="144"/>
                </a:lnTo>
                <a:lnTo>
                  <a:pt x="1801" y="144"/>
                </a:lnTo>
                <a:lnTo>
                  <a:pt x="1806" y="145"/>
                </a:lnTo>
                <a:lnTo>
                  <a:pt x="1811" y="148"/>
                </a:lnTo>
                <a:lnTo>
                  <a:pt x="1816" y="151"/>
                </a:lnTo>
                <a:lnTo>
                  <a:pt x="1819" y="155"/>
                </a:lnTo>
                <a:lnTo>
                  <a:pt x="1821" y="157"/>
                </a:lnTo>
                <a:lnTo>
                  <a:pt x="1823" y="161"/>
                </a:lnTo>
                <a:lnTo>
                  <a:pt x="1823" y="164"/>
                </a:lnTo>
                <a:lnTo>
                  <a:pt x="1823" y="168"/>
                </a:lnTo>
                <a:lnTo>
                  <a:pt x="1823" y="173"/>
                </a:lnTo>
                <a:lnTo>
                  <a:pt x="1823" y="176"/>
                </a:lnTo>
                <a:lnTo>
                  <a:pt x="1821" y="178"/>
                </a:lnTo>
                <a:lnTo>
                  <a:pt x="1819" y="182"/>
                </a:lnTo>
                <a:lnTo>
                  <a:pt x="1818" y="183"/>
                </a:lnTo>
                <a:lnTo>
                  <a:pt x="1816" y="186"/>
                </a:lnTo>
                <a:lnTo>
                  <a:pt x="1813" y="188"/>
                </a:lnTo>
                <a:lnTo>
                  <a:pt x="1810" y="189"/>
                </a:lnTo>
                <a:lnTo>
                  <a:pt x="1802" y="191"/>
                </a:lnTo>
                <a:lnTo>
                  <a:pt x="1793" y="193"/>
                </a:lnTo>
                <a:lnTo>
                  <a:pt x="1772" y="194"/>
                </a:lnTo>
                <a:lnTo>
                  <a:pt x="1488" y="194"/>
                </a:lnTo>
                <a:lnTo>
                  <a:pt x="1488" y="0"/>
                </a:lnTo>
                <a:lnTo>
                  <a:pt x="1405" y="0"/>
                </a:lnTo>
                <a:lnTo>
                  <a:pt x="1405" y="194"/>
                </a:lnTo>
                <a:lnTo>
                  <a:pt x="1245" y="194"/>
                </a:lnTo>
                <a:lnTo>
                  <a:pt x="1237" y="193"/>
                </a:lnTo>
                <a:lnTo>
                  <a:pt x="1230" y="191"/>
                </a:lnTo>
                <a:lnTo>
                  <a:pt x="1223" y="190"/>
                </a:lnTo>
                <a:lnTo>
                  <a:pt x="1217" y="188"/>
                </a:lnTo>
                <a:lnTo>
                  <a:pt x="1212" y="184"/>
                </a:lnTo>
                <a:lnTo>
                  <a:pt x="1207" y="181"/>
                </a:lnTo>
                <a:lnTo>
                  <a:pt x="1206" y="180"/>
                </a:lnTo>
                <a:lnTo>
                  <a:pt x="1204" y="177"/>
                </a:lnTo>
                <a:lnTo>
                  <a:pt x="1201" y="174"/>
                </a:lnTo>
                <a:lnTo>
                  <a:pt x="1199" y="169"/>
                </a:lnTo>
                <a:lnTo>
                  <a:pt x="1197" y="164"/>
                </a:lnTo>
                <a:lnTo>
                  <a:pt x="1195" y="159"/>
                </a:lnTo>
                <a:lnTo>
                  <a:pt x="1194" y="156"/>
                </a:lnTo>
                <a:lnTo>
                  <a:pt x="1193" y="146"/>
                </a:lnTo>
                <a:lnTo>
                  <a:pt x="1192" y="139"/>
                </a:lnTo>
                <a:lnTo>
                  <a:pt x="1192" y="0"/>
                </a:lnTo>
                <a:lnTo>
                  <a:pt x="1040" y="0"/>
                </a:lnTo>
                <a:lnTo>
                  <a:pt x="916" y="81"/>
                </a:lnTo>
                <a:lnTo>
                  <a:pt x="805" y="0"/>
                </a:lnTo>
                <a:lnTo>
                  <a:pt x="480" y="0"/>
                </a:lnTo>
                <a:lnTo>
                  <a:pt x="470" y="0"/>
                </a:lnTo>
                <a:lnTo>
                  <a:pt x="462" y="0"/>
                </a:lnTo>
                <a:lnTo>
                  <a:pt x="454" y="1"/>
                </a:lnTo>
                <a:lnTo>
                  <a:pt x="445" y="2"/>
                </a:lnTo>
                <a:lnTo>
                  <a:pt x="429" y="6"/>
                </a:lnTo>
                <a:lnTo>
                  <a:pt x="414" y="10"/>
                </a:lnTo>
                <a:lnTo>
                  <a:pt x="400" y="16"/>
                </a:lnTo>
                <a:lnTo>
                  <a:pt x="393" y="20"/>
                </a:lnTo>
                <a:lnTo>
                  <a:pt x="387" y="23"/>
                </a:lnTo>
                <a:lnTo>
                  <a:pt x="381" y="28"/>
                </a:lnTo>
                <a:lnTo>
                  <a:pt x="375" y="32"/>
                </a:lnTo>
                <a:lnTo>
                  <a:pt x="365" y="40"/>
                </a:lnTo>
                <a:lnTo>
                  <a:pt x="359" y="45"/>
                </a:lnTo>
                <a:lnTo>
                  <a:pt x="354" y="49"/>
                </a:lnTo>
                <a:lnTo>
                  <a:pt x="346" y="60"/>
                </a:lnTo>
                <a:lnTo>
                  <a:pt x="338" y="71"/>
                </a:lnTo>
                <a:lnTo>
                  <a:pt x="334" y="75"/>
                </a:lnTo>
                <a:lnTo>
                  <a:pt x="332" y="81"/>
                </a:lnTo>
                <a:lnTo>
                  <a:pt x="326" y="92"/>
                </a:lnTo>
                <a:lnTo>
                  <a:pt x="321" y="103"/>
                </a:lnTo>
                <a:lnTo>
                  <a:pt x="317" y="115"/>
                </a:lnTo>
                <a:lnTo>
                  <a:pt x="316" y="125"/>
                </a:lnTo>
                <a:lnTo>
                  <a:pt x="383" y="125"/>
                </a:lnTo>
                <a:lnTo>
                  <a:pt x="373" y="132"/>
                </a:lnTo>
                <a:lnTo>
                  <a:pt x="368" y="136"/>
                </a:lnTo>
                <a:lnTo>
                  <a:pt x="365" y="141"/>
                </a:lnTo>
                <a:lnTo>
                  <a:pt x="356" y="149"/>
                </a:lnTo>
                <a:lnTo>
                  <a:pt x="348" y="157"/>
                </a:lnTo>
                <a:lnTo>
                  <a:pt x="342" y="165"/>
                </a:lnTo>
                <a:lnTo>
                  <a:pt x="336" y="175"/>
                </a:lnTo>
                <a:lnTo>
                  <a:pt x="330" y="184"/>
                </a:lnTo>
                <a:lnTo>
                  <a:pt x="327" y="194"/>
                </a:lnTo>
                <a:lnTo>
                  <a:pt x="138" y="194"/>
                </a:lnTo>
                <a:lnTo>
                  <a:pt x="128" y="193"/>
                </a:lnTo>
                <a:lnTo>
                  <a:pt x="121" y="191"/>
                </a:lnTo>
                <a:lnTo>
                  <a:pt x="114" y="190"/>
                </a:lnTo>
                <a:lnTo>
                  <a:pt x="109" y="188"/>
                </a:lnTo>
                <a:lnTo>
                  <a:pt x="103" y="184"/>
                </a:lnTo>
                <a:lnTo>
                  <a:pt x="100" y="181"/>
                </a:lnTo>
                <a:lnTo>
                  <a:pt x="97" y="180"/>
                </a:lnTo>
                <a:lnTo>
                  <a:pt x="95" y="177"/>
                </a:lnTo>
                <a:lnTo>
                  <a:pt x="93" y="174"/>
                </a:lnTo>
                <a:lnTo>
                  <a:pt x="90" y="169"/>
                </a:lnTo>
                <a:lnTo>
                  <a:pt x="88" y="164"/>
                </a:lnTo>
                <a:lnTo>
                  <a:pt x="87" y="159"/>
                </a:lnTo>
                <a:lnTo>
                  <a:pt x="86" y="156"/>
                </a:lnTo>
                <a:lnTo>
                  <a:pt x="84" y="146"/>
                </a:lnTo>
                <a:lnTo>
                  <a:pt x="84" y="139"/>
                </a:lnTo>
                <a:lnTo>
                  <a:pt x="84" y="0"/>
                </a:lnTo>
                <a:lnTo>
                  <a:pt x="0" y="0"/>
                </a:lnTo>
                <a:lnTo>
                  <a:pt x="0" y="132"/>
                </a:lnTo>
                <a:lnTo>
                  <a:pt x="1" y="148"/>
                </a:lnTo>
                <a:lnTo>
                  <a:pt x="3" y="163"/>
                </a:lnTo>
                <a:lnTo>
                  <a:pt x="6" y="176"/>
                </a:lnTo>
                <a:lnTo>
                  <a:pt x="9" y="182"/>
                </a:lnTo>
                <a:lnTo>
                  <a:pt x="11" y="188"/>
                </a:lnTo>
                <a:lnTo>
                  <a:pt x="13" y="193"/>
                </a:lnTo>
                <a:lnTo>
                  <a:pt x="16" y="197"/>
                </a:lnTo>
                <a:lnTo>
                  <a:pt x="19" y="202"/>
                </a:lnTo>
                <a:lnTo>
                  <a:pt x="23" y="207"/>
                </a:lnTo>
                <a:lnTo>
                  <a:pt x="29" y="214"/>
                </a:lnTo>
                <a:lnTo>
                  <a:pt x="36" y="221"/>
                </a:lnTo>
                <a:lnTo>
                  <a:pt x="41" y="223"/>
                </a:lnTo>
                <a:lnTo>
                  <a:pt x="44" y="226"/>
                </a:lnTo>
                <a:lnTo>
                  <a:pt x="51" y="231"/>
                </a:lnTo>
                <a:lnTo>
                  <a:pt x="59" y="234"/>
                </a:lnTo>
                <a:lnTo>
                  <a:pt x="68" y="236"/>
                </a:lnTo>
                <a:lnTo>
                  <a:pt x="75" y="239"/>
                </a:lnTo>
                <a:lnTo>
                  <a:pt x="82" y="240"/>
                </a:lnTo>
                <a:lnTo>
                  <a:pt x="95" y="241"/>
                </a:lnTo>
                <a:lnTo>
                  <a:pt x="762" y="241"/>
                </a:lnTo>
                <a:lnTo>
                  <a:pt x="888" y="157"/>
                </a:lnTo>
                <a:lnTo>
                  <a:pt x="1000" y="241"/>
                </a:lnTo>
                <a:lnTo>
                  <a:pt x="1132" y="241"/>
                </a:lnTo>
                <a:lnTo>
                  <a:pt x="956" y="112"/>
                </a:lnTo>
                <a:lnTo>
                  <a:pt x="1101" y="15"/>
                </a:lnTo>
                <a:lnTo>
                  <a:pt x="1101" y="143"/>
                </a:lnTo>
                <a:lnTo>
                  <a:pt x="1101" y="150"/>
                </a:lnTo>
                <a:lnTo>
                  <a:pt x="1102" y="157"/>
                </a:lnTo>
                <a:lnTo>
                  <a:pt x="1103" y="164"/>
                </a:lnTo>
                <a:lnTo>
                  <a:pt x="1104" y="171"/>
                </a:lnTo>
                <a:lnTo>
                  <a:pt x="1107" y="177"/>
                </a:lnTo>
                <a:lnTo>
                  <a:pt x="1109" y="183"/>
                </a:lnTo>
                <a:lnTo>
                  <a:pt x="1111" y="188"/>
                </a:lnTo>
                <a:lnTo>
                  <a:pt x="1114" y="193"/>
                </a:lnTo>
                <a:lnTo>
                  <a:pt x="1121" y="202"/>
                </a:lnTo>
                <a:lnTo>
                  <a:pt x="1124" y="207"/>
                </a:lnTo>
                <a:lnTo>
                  <a:pt x="1128" y="210"/>
                </a:lnTo>
                <a:lnTo>
                  <a:pt x="1135" y="217"/>
                </a:lnTo>
                <a:lnTo>
                  <a:pt x="1145" y="223"/>
                </a:lnTo>
                <a:lnTo>
                  <a:pt x="1153" y="228"/>
                </a:lnTo>
                <a:lnTo>
                  <a:pt x="1161" y="232"/>
                </a:lnTo>
                <a:lnTo>
                  <a:pt x="1171" y="235"/>
                </a:lnTo>
                <a:lnTo>
                  <a:pt x="1179" y="238"/>
                </a:lnTo>
                <a:lnTo>
                  <a:pt x="1186" y="239"/>
                </a:lnTo>
                <a:lnTo>
                  <a:pt x="1193" y="240"/>
                </a:lnTo>
                <a:lnTo>
                  <a:pt x="1204" y="241"/>
                </a:lnTo>
                <a:lnTo>
                  <a:pt x="1813" y="241"/>
                </a:lnTo>
                <a:lnTo>
                  <a:pt x="1826" y="241"/>
                </a:lnTo>
                <a:lnTo>
                  <a:pt x="1834" y="240"/>
                </a:lnTo>
                <a:lnTo>
                  <a:pt x="1843" y="239"/>
                </a:lnTo>
                <a:lnTo>
                  <a:pt x="1852" y="238"/>
                </a:lnTo>
                <a:lnTo>
                  <a:pt x="1862" y="236"/>
                </a:lnTo>
                <a:lnTo>
                  <a:pt x="1871" y="234"/>
                </a:lnTo>
                <a:lnTo>
                  <a:pt x="1881" y="231"/>
                </a:lnTo>
                <a:lnTo>
                  <a:pt x="1890" y="227"/>
                </a:lnTo>
                <a:lnTo>
                  <a:pt x="1898" y="222"/>
                </a:lnTo>
                <a:lnTo>
                  <a:pt x="1905" y="216"/>
                </a:lnTo>
                <a:lnTo>
                  <a:pt x="1909" y="213"/>
                </a:lnTo>
                <a:lnTo>
                  <a:pt x="1913" y="210"/>
                </a:lnTo>
                <a:lnTo>
                  <a:pt x="1918" y="202"/>
                </a:lnTo>
                <a:lnTo>
                  <a:pt x="1921" y="197"/>
                </a:lnTo>
                <a:lnTo>
                  <a:pt x="1922" y="193"/>
                </a:lnTo>
                <a:lnTo>
                  <a:pt x="1924" y="188"/>
                </a:lnTo>
                <a:lnTo>
                  <a:pt x="1926" y="183"/>
                </a:lnTo>
                <a:lnTo>
                  <a:pt x="1926" y="177"/>
                </a:lnTo>
                <a:lnTo>
                  <a:pt x="1926" y="171"/>
                </a:lnTo>
                <a:lnTo>
                  <a:pt x="1926" y="159"/>
                </a:lnTo>
                <a:lnTo>
                  <a:pt x="1923" y="149"/>
                </a:lnTo>
                <a:lnTo>
                  <a:pt x="1920" y="139"/>
                </a:lnTo>
                <a:lnTo>
                  <a:pt x="1918" y="136"/>
                </a:lnTo>
                <a:lnTo>
                  <a:pt x="1916" y="131"/>
                </a:lnTo>
                <a:lnTo>
                  <a:pt x="1910" y="124"/>
                </a:lnTo>
                <a:lnTo>
                  <a:pt x="1904" y="118"/>
                </a:lnTo>
                <a:lnTo>
                  <a:pt x="1897" y="113"/>
                </a:lnTo>
                <a:lnTo>
                  <a:pt x="1889" y="109"/>
                </a:lnTo>
                <a:lnTo>
                  <a:pt x="1881" y="105"/>
                </a:lnTo>
                <a:lnTo>
                  <a:pt x="1871" y="103"/>
                </a:lnTo>
                <a:lnTo>
                  <a:pt x="1863" y="100"/>
                </a:lnTo>
                <a:lnTo>
                  <a:pt x="1853" y="99"/>
                </a:lnTo>
                <a:lnTo>
                  <a:pt x="1833" y="97"/>
                </a:lnTo>
                <a:lnTo>
                  <a:pt x="1814" y="97"/>
                </a:lnTo>
                <a:close/>
                <a:moveTo>
                  <a:pt x="1814" y="97"/>
                </a:moveTo>
                <a:lnTo>
                  <a:pt x="749" y="194"/>
                </a:lnTo>
                <a:lnTo>
                  <a:pt x="436" y="194"/>
                </a:lnTo>
                <a:lnTo>
                  <a:pt x="436" y="189"/>
                </a:lnTo>
                <a:lnTo>
                  <a:pt x="437" y="184"/>
                </a:lnTo>
                <a:lnTo>
                  <a:pt x="439" y="180"/>
                </a:lnTo>
                <a:lnTo>
                  <a:pt x="442" y="175"/>
                </a:lnTo>
                <a:lnTo>
                  <a:pt x="444" y="171"/>
                </a:lnTo>
                <a:lnTo>
                  <a:pt x="448" y="167"/>
                </a:lnTo>
                <a:lnTo>
                  <a:pt x="451" y="163"/>
                </a:lnTo>
                <a:lnTo>
                  <a:pt x="455" y="159"/>
                </a:lnTo>
                <a:lnTo>
                  <a:pt x="459" y="156"/>
                </a:lnTo>
                <a:lnTo>
                  <a:pt x="464" y="154"/>
                </a:lnTo>
                <a:lnTo>
                  <a:pt x="469" y="150"/>
                </a:lnTo>
                <a:lnTo>
                  <a:pt x="474" y="148"/>
                </a:lnTo>
                <a:lnTo>
                  <a:pt x="480" y="146"/>
                </a:lnTo>
                <a:lnTo>
                  <a:pt x="484" y="145"/>
                </a:lnTo>
                <a:lnTo>
                  <a:pt x="490" y="144"/>
                </a:lnTo>
                <a:lnTo>
                  <a:pt x="496" y="144"/>
                </a:lnTo>
                <a:lnTo>
                  <a:pt x="682" y="144"/>
                </a:lnTo>
                <a:lnTo>
                  <a:pt x="682" y="97"/>
                </a:lnTo>
                <a:lnTo>
                  <a:pt x="429" y="97"/>
                </a:lnTo>
                <a:lnTo>
                  <a:pt x="429" y="92"/>
                </a:lnTo>
                <a:lnTo>
                  <a:pt x="430" y="87"/>
                </a:lnTo>
                <a:lnTo>
                  <a:pt x="432" y="83"/>
                </a:lnTo>
                <a:lnTo>
                  <a:pt x="435" y="78"/>
                </a:lnTo>
                <a:lnTo>
                  <a:pt x="437" y="74"/>
                </a:lnTo>
                <a:lnTo>
                  <a:pt x="441" y="70"/>
                </a:lnTo>
                <a:lnTo>
                  <a:pt x="444" y="66"/>
                </a:lnTo>
                <a:lnTo>
                  <a:pt x="448" y="62"/>
                </a:lnTo>
                <a:lnTo>
                  <a:pt x="452" y="59"/>
                </a:lnTo>
                <a:lnTo>
                  <a:pt x="457" y="56"/>
                </a:lnTo>
                <a:lnTo>
                  <a:pt x="462" y="53"/>
                </a:lnTo>
                <a:lnTo>
                  <a:pt x="467" y="51"/>
                </a:lnTo>
                <a:lnTo>
                  <a:pt x="472" y="49"/>
                </a:lnTo>
                <a:lnTo>
                  <a:pt x="478" y="48"/>
                </a:lnTo>
                <a:lnTo>
                  <a:pt x="483" y="47"/>
                </a:lnTo>
                <a:lnTo>
                  <a:pt x="489" y="47"/>
                </a:lnTo>
                <a:lnTo>
                  <a:pt x="701" y="47"/>
                </a:lnTo>
                <a:lnTo>
                  <a:pt x="701" y="20"/>
                </a:lnTo>
                <a:lnTo>
                  <a:pt x="848" y="128"/>
                </a:lnTo>
                <a:close/>
              </a:path>
            </a:pathLst>
          </a:cu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Freeform 30"/>
          <xdr:cNvSpPr>
            <a:spLocks/>
          </xdr:cNvSpPr>
        </xdr:nvSpPr>
        <xdr:spPr>
          <a:xfrm>
            <a:off x="4540" y="3675"/>
            <a:ext cx="225" cy="161"/>
          </a:xfrm>
          <a:custGeom>
            <a:pathLst>
              <a:path h="481" w="669">
                <a:moveTo>
                  <a:pt x="335" y="481"/>
                </a:moveTo>
                <a:lnTo>
                  <a:pt x="355" y="481"/>
                </a:lnTo>
                <a:lnTo>
                  <a:pt x="375" y="480"/>
                </a:lnTo>
                <a:lnTo>
                  <a:pt x="395" y="477"/>
                </a:lnTo>
                <a:lnTo>
                  <a:pt x="414" y="474"/>
                </a:lnTo>
                <a:lnTo>
                  <a:pt x="433" y="470"/>
                </a:lnTo>
                <a:lnTo>
                  <a:pt x="452" y="466"/>
                </a:lnTo>
                <a:lnTo>
                  <a:pt x="470" y="461"/>
                </a:lnTo>
                <a:lnTo>
                  <a:pt x="488" y="454"/>
                </a:lnTo>
                <a:lnTo>
                  <a:pt x="505" y="448"/>
                </a:lnTo>
                <a:lnTo>
                  <a:pt x="521" y="441"/>
                </a:lnTo>
                <a:lnTo>
                  <a:pt x="537" y="432"/>
                </a:lnTo>
                <a:lnTo>
                  <a:pt x="551" y="423"/>
                </a:lnTo>
                <a:lnTo>
                  <a:pt x="566" y="414"/>
                </a:lnTo>
                <a:lnTo>
                  <a:pt x="580" y="404"/>
                </a:lnTo>
                <a:lnTo>
                  <a:pt x="592" y="393"/>
                </a:lnTo>
                <a:lnTo>
                  <a:pt x="603" y="383"/>
                </a:lnTo>
                <a:lnTo>
                  <a:pt x="549" y="383"/>
                </a:lnTo>
                <a:lnTo>
                  <a:pt x="540" y="391"/>
                </a:lnTo>
                <a:lnTo>
                  <a:pt x="529" y="399"/>
                </a:lnTo>
                <a:lnTo>
                  <a:pt x="517" y="406"/>
                </a:lnTo>
                <a:lnTo>
                  <a:pt x="506" y="412"/>
                </a:lnTo>
                <a:lnTo>
                  <a:pt x="493" y="419"/>
                </a:lnTo>
                <a:lnTo>
                  <a:pt x="482" y="425"/>
                </a:lnTo>
                <a:lnTo>
                  <a:pt x="469" y="430"/>
                </a:lnTo>
                <a:lnTo>
                  <a:pt x="456" y="435"/>
                </a:lnTo>
                <a:lnTo>
                  <a:pt x="441" y="440"/>
                </a:lnTo>
                <a:lnTo>
                  <a:pt x="427" y="443"/>
                </a:lnTo>
                <a:lnTo>
                  <a:pt x="413" y="447"/>
                </a:lnTo>
                <a:lnTo>
                  <a:pt x="398" y="449"/>
                </a:lnTo>
                <a:lnTo>
                  <a:pt x="383" y="451"/>
                </a:lnTo>
                <a:lnTo>
                  <a:pt x="368" y="453"/>
                </a:lnTo>
                <a:lnTo>
                  <a:pt x="351" y="454"/>
                </a:lnTo>
                <a:lnTo>
                  <a:pt x="336" y="454"/>
                </a:lnTo>
                <a:lnTo>
                  <a:pt x="321" y="454"/>
                </a:lnTo>
                <a:lnTo>
                  <a:pt x="306" y="453"/>
                </a:lnTo>
                <a:lnTo>
                  <a:pt x="291" y="451"/>
                </a:lnTo>
                <a:lnTo>
                  <a:pt x="277" y="450"/>
                </a:lnTo>
                <a:lnTo>
                  <a:pt x="264" y="448"/>
                </a:lnTo>
                <a:lnTo>
                  <a:pt x="250" y="444"/>
                </a:lnTo>
                <a:lnTo>
                  <a:pt x="237" y="441"/>
                </a:lnTo>
                <a:lnTo>
                  <a:pt x="224" y="437"/>
                </a:lnTo>
                <a:lnTo>
                  <a:pt x="211" y="434"/>
                </a:lnTo>
                <a:lnTo>
                  <a:pt x="199" y="429"/>
                </a:lnTo>
                <a:lnTo>
                  <a:pt x="187" y="423"/>
                </a:lnTo>
                <a:lnTo>
                  <a:pt x="175" y="418"/>
                </a:lnTo>
                <a:lnTo>
                  <a:pt x="164" y="412"/>
                </a:lnTo>
                <a:lnTo>
                  <a:pt x="153" y="405"/>
                </a:lnTo>
                <a:lnTo>
                  <a:pt x="143" y="399"/>
                </a:lnTo>
                <a:lnTo>
                  <a:pt x="133" y="392"/>
                </a:lnTo>
                <a:lnTo>
                  <a:pt x="124" y="384"/>
                </a:lnTo>
                <a:lnTo>
                  <a:pt x="115" y="377"/>
                </a:lnTo>
                <a:lnTo>
                  <a:pt x="106" y="369"/>
                </a:lnTo>
                <a:lnTo>
                  <a:pt x="98" y="360"/>
                </a:lnTo>
                <a:lnTo>
                  <a:pt x="91" y="352"/>
                </a:lnTo>
                <a:lnTo>
                  <a:pt x="84" y="342"/>
                </a:lnTo>
                <a:lnTo>
                  <a:pt x="78" y="333"/>
                </a:lnTo>
                <a:lnTo>
                  <a:pt x="72" y="324"/>
                </a:lnTo>
                <a:lnTo>
                  <a:pt x="67" y="314"/>
                </a:lnTo>
                <a:lnTo>
                  <a:pt x="63" y="305"/>
                </a:lnTo>
                <a:lnTo>
                  <a:pt x="59" y="294"/>
                </a:lnTo>
                <a:lnTo>
                  <a:pt x="56" y="284"/>
                </a:lnTo>
                <a:lnTo>
                  <a:pt x="53" y="274"/>
                </a:lnTo>
                <a:lnTo>
                  <a:pt x="52" y="263"/>
                </a:lnTo>
                <a:lnTo>
                  <a:pt x="51" y="251"/>
                </a:lnTo>
                <a:lnTo>
                  <a:pt x="51" y="241"/>
                </a:lnTo>
                <a:lnTo>
                  <a:pt x="51" y="229"/>
                </a:lnTo>
                <a:lnTo>
                  <a:pt x="52" y="216"/>
                </a:lnTo>
                <a:lnTo>
                  <a:pt x="53" y="204"/>
                </a:lnTo>
                <a:lnTo>
                  <a:pt x="56" y="193"/>
                </a:lnTo>
                <a:lnTo>
                  <a:pt x="59" y="181"/>
                </a:lnTo>
                <a:lnTo>
                  <a:pt x="63" y="171"/>
                </a:lnTo>
                <a:lnTo>
                  <a:pt x="67" y="160"/>
                </a:lnTo>
                <a:lnTo>
                  <a:pt x="72" y="151"/>
                </a:lnTo>
                <a:lnTo>
                  <a:pt x="78" y="140"/>
                </a:lnTo>
                <a:lnTo>
                  <a:pt x="84" y="132"/>
                </a:lnTo>
                <a:lnTo>
                  <a:pt x="91" y="122"/>
                </a:lnTo>
                <a:lnTo>
                  <a:pt x="98" y="114"/>
                </a:lnTo>
                <a:lnTo>
                  <a:pt x="106" y="106"/>
                </a:lnTo>
                <a:lnTo>
                  <a:pt x="115" y="97"/>
                </a:lnTo>
                <a:lnTo>
                  <a:pt x="124" y="90"/>
                </a:lnTo>
                <a:lnTo>
                  <a:pt x="133" y="83"/>
                </a:lnTo>
                <a:lnTo>
                  <a:pt x="143" y="76"/>
                </a:lnTo>
                <a:lnTo>
                  <a:pt x="153" y="70"/>
                </a:lnTo>
                <a:lnTo>
                  <a:pt x="164" y="64"/>
                </a:lnTo>
                <a:lnTo>
                  <a:pt x="175" y="60"/>
                </a:lnTo>
                <a:lnTo>
                  <a:pt x="187" y="55"/>
                </a:lnTo>
                <a:lnTo>
                  <a:pt x="199" y="50"/>
                </a:lnTo>
                <a:lnTo>
                  <a:pt x="211" y="45"/>
                </a:lnTo>
                <a:lnTo>
                  <a:pt x="224" y="42"/>
                </a:lnTo>
                <a:lnTo>
                  <a:pt x="237" y="38"/>
                </a:lnTo>
                <a:lnTo>
                  <a:pt x="250" y="36"/>
                </a:lnTo>
                <a:lnTo>
                  <a:pt x="264" y="34"/>
                </a:lnTo>
                <a:lnTo>
                  <a:pt x="277" y="31"/>
                </a:lnTo>
                <a:lnTo>
                  <a:pt x="291" y="30"/>
                </a:lnTo>
                <a:lnTo>
                  <a:pt x="306" y="29"/>
                </a:lnTo>
                <a:lnTo>
                  <a:pt x="336" y="28"/>
                </a:lnTo>
                <a:lnTo>
                  <a:pt x="340" y="28"/>
                </a:lnTo>
                <a:lnTo>
                  <a:pt x="343" y="29"/>
                </a:lnTo>
                <a:lnTo>
                  <a:pt x="346" y="30"/>
                </a:lnTo>
                <a:lnTo>
                  <a:pt x="348" y="31"/>
                </a:lnTo>
                <a:lnTo>
                  <a:pt x="349" y="34"/>
                </a:lnTo>
                <a:lnTo>
                  <a:pt x="350" y="36"/>
                </a:lnTo>
                <a:lnTo>
                  <a:pt x="350" y="37"/>
                </a:lnTo>
                <a:lnTo>
                  <a:pt x="349" y="38"/>
                </a:lnTo>
                <a:lnTo>
                  <a:pt x="348" y="41"/>
                </a:lnTo>
                <a:lnTo>
                  <a:pt x="314" y="84"/>
                </a:lnTo>
                <a:lnTo>
                  <a:pt x="270" y="145"/>
                </a:lnTo>
                <a:lnTo>
                  <a:pt x="228" y="202"/>
                </a:lnTo>
                <a:lnTo>
                  <a:pt x="213" y="223"/>
                </a:lnTo>
                <a:lnTo>
                  <a:pt x="202" y="238"/>
                </a:lnTo>
                <a:lnTo>
                  <a:pt x="196" y="249"/>
                </a:lnTo>
                <a:lnTo>
                  <a:pt x="192" y="260"/>
                </a:lnTo>
                <a:lnTo>
                  <a:pt x="187" y="270"/>
                </a:lnTo>
                <a:lnTo>
                  <a:pt x="186" y="275"/>
                </a:lnTo>
                <a:lnTo>
                  <a:pt x="185" y="281"/>
                </a:lnTo>
                <a:lnTo>
                  <a:pt x="182" y="292"/>
                </a:lnTo>
                <a:lnTo>
                  <a:pt x="181" y="301"/>
                </a:lnTo>
                <a:lnTo>
                  <a:pt x="182" y="312"/>
                </a:lnTo>
                <a:lnTo>
                  <a:pt x="182" y="316"/>
                </a:lnTo>
                <a:lnTo>
                  <a:pt x="183" y="321"/>
                </a:lnTo>
                <a:lnTo>
                  <a:pt x="187" y="329"/>
                </a:lnTo>
                <a:lnTo>
                  <a:pt x="189" y="334"/>
                </a:lnTo>
                <a:lnTo>
                  <a:pt x="192" y="338"/>
                </a:lnTo>
                <a:lnTo>
                  <a:pt x="198" y="345"/>
                </a:lnTo>
                <a:lnTo>
                  <a:pt x="201" y="348"/>
                </a:lnTo>
                <a:lnTo>
                  <a:pt x="205" y="352"/>
                </a:lnTo>
                <a:lnTo>
                  <a:pt x="209" y="354"/>
                </a:lnTo>
                <a:lnTo>
                  <a:pt x="214" y="357"/>
                </a:lnTo>
                <a:lnTo>
                  <a:pt x="225" y="361"/>
                </a:lnTo>
                <a:lnTo>
                  <a:pt x="238" y="364"/>
                </a:lnTo>
                <a:lnTo>
                  <a:pt x="245" y="365"/>
                </a:lnTo>
                <a:lnTo>
                  <a:pt x="253" y="366"/>
                </a:lnTo>
                <a:lnTo>
                  <a:pt x="605" y="366"/>
                </a:lnTo>
                <a:lnTo>
                  <a:pt x="611" y="365"/>
                </a:lnTo>
                <a:lnTo>
                  <a:pt x="615" y="365"/>
                </a:lnTo>
                <a:lnTo>
                  <a:pt x="618" y="364"/>
                </a:lnTo>
                <a:lnTo>
                  <a:pt x="620" y="363"/>
                </a:lnTo>
                <a:lnTo>
                  <a:pt x="622" y="360"/>
                </a:lnTo>
                <a:lnTo>
                  <a:pt x="626" y="358"/>
                </a:lnTo>
                <a:lnTo>
                  <a:pt x="628" y="356"/>
                </a:lnTo>
                <a:lnTo>
                  <a:pt x="633" y="348"/>
                </a:lnTo>
                <a:lnTo>
                  <a:pt x="641" y="337"/>
                </a:lnTo>
                <a:lnTo>
                  <a:pt x="645" y="331"/>
                </a:lnTo>
                <a:lnTo>
                  <a:pt x="648" y="324"/>
                </a:lnTo>
                <a:lnTo>
                  <a:pt x="654" y="311"/>
                </a:lnTo>
                <a:lnTo>
                  <a:pt x="660" y="298"/>
                </a:lnTo>
                <a:lnTo>
                  <a:pt x="664" y="283"/>
                </a:lnTo>
                <a:lnTo>
                  <a:pt x="666" y="269"/>
                </a:lnTo>
                <a:lnTo>
                  <a:pt x="669" y="255"/>
                </a:lnTo>
                <a:lnTo>
                  <a:pt x="669" y="241"/>
                </a:lnTo>
                <a:lnTo>
                  <a:pt x="667" y="222"/>
                </a:lnTo>
                <a:lnTo>
                  <a:pt x="665" y="204"/>
                </a:lnTo>
                <a:lnTo>
                  <a:pt x="664" y="196"/>
                </a:lnTo>
                <a:lnTo>
                  <a:pt x="661" y="186"/>
                </a:lnTo>
                <a:lnTo>
                  <a:pt x="659" y="178"/>
                </a:lnTo>
                <a:lnTo>
                  <a:pt x="656" y="170"/>
                </a:lnTo>
                <a:lnTo>
                  <a:pt x="652" y="161"/>
                </a:lnTo>
                <a:lnTo>
                  <a:pt x="648" y="154"/>
                </a:lnTo>
                <a:lnTo>
                  <a:pt x="640" y="139"/>
                </a:lnTo>
                <a:lnTo>
                  <a:pt x="635" y="131"/>
                </a:lnTo>
                <a:lnTo>
                  <a:pt x="631" y="123"/>
                </a:lnTo>
                <a:lnTo>
                  <a:pt x="620" y="109"/>
                </a:lnTo>
                <a:lnTo>
                  <a:pt x="607" y="96"/>
                </a:lnTo>
                <a:lnTo>
                  <a:pt x="601" y="90"/>
                </a:lnTo>
                <a:lnTo>
                  <a:pt x="594" y="84"/>
                </a:lnTo>
                <a:lnTo>
                  <a:pt x="587" y="79"/>
                </a:lnTo>
                <a:lnTo>
                  <a:pt x="580" y="73"/>
                </a:lnTo>
                <a:lnTo>
                  <a:pt x="564" y="62"/>
                </a:lnTo>
                <a:lnTo>
                  <a:pt x="548" y="51"/>
                </a:lnTo>
                <a:lnTo>
                  <a:pt x="530" y="42"/>
                </a:lnTo>
                <a:lnTo>
                  <a:pt x="511" y="34"/>
                </a:lnTo>
                <a:lnTo>
                  <a:pt x="492" y="26"/>
                </a:lnTo>
                <a:lnTo>
                  <a:pt x="477" y="51"/>
                </a:lnTo>
                <a:lnTo>
                  <a:pt x="492" y="57"/>
                </a:lnTo>
                <a:lnTo>
                  <a:pt x="508" y="64"/>
                </a:lnTo>
                <a:lnTo>
                  <a:pt x="522" y="73"/>
                </a:lnTo>
                <a:lnTo>
                  <a:pt x="536" y="81"/>
                </a:lnTo>
                <a:lnTo>
                  <a:pt x="548" y="90"/>
                </a:lnTo>
                <a:lnTo>
                  <a:pt x="561" y="101"/>
                </a:lnTo>
                <a:lnTo>
                  <a:pt x="572" y="112"/>
                </a:lnTo>
                <a:lnTo>
                  <a:pt x="581" y="123"/>
                </a:lnTo>
                <a:lnTo>
                  <a:pt x="586" y="129"/>
                </a:lnTo>
                <a:lnTo>
                  <a:pt x="590" y="135"/>
                </a:lnTo>
                <a:lnTo>
                  <a:pt x="594" y="141"/>
                </a:lnTo>
                <a:lnTo>
                  <a:pt x="598" y="148"/>
                </a:lnTo>
                <a:lnTo>
                  <a:pt x="605" y="163"/>
                </a:lnTo>
                <a:lnTo>
                  <a:pt x="611" y="177"/>
                </a:lnTo>
                <a:lnTo>
                  <a:pt x="615" y="191"/>
                </a:lnTo>
                <a:lnTo>
                  <a:pt x="619" y="208"/>
                </a:lnTo>
                <a:lnTo>
                  <a:pt x="620" y="224"/>
                </a:lnTo>
                <a:lnTo>
                  <a:pt x="621" y="241"/>
                </a:lnTo>
                <a:lnTo>
                  <a:pt x="620" y="253"/>
                </a:lnTo>
                <a:lnTo>
                  <a:pt x="619" y="264"/>
                </a:lnTo>
                <a:lnTo>
                  <a:pt x="617" y="276"/>
                </a:lnTo>
                <a:lnTo>
                  <a:pt x="614" y="288"/>
                </a:lnTo>
                <a:lnTo>
                  <a:pt x="613" y="293"/>
                </a:lnTo>
                <a:lnTo>
                  <a:pt x="611" y="298"/>
                </a:lnTo>
                <a:lnTo>
                  <a:pt x="608" y="301"/>
                </a:lnTo>
                <a:lnTo>
                  <a:pt x="605" y="305"/>
                </a:lnTo>
                <a:lnTo>
                  <a:pt x="601" y="308"/>
                </a:lnTo>
                <a:lnTo>
                  <a:pt x="598" y="311"/>
                </a:lnTo>
                <a:lnTo>
                  <a:pt x="593" y="312"/>
                </a:lnTo>
                <a:lnTo>
                  <a:pt x="588" y="312"/>
                </a:lnTo>
                <a:lnTo>
                  <a:pt x="308" y="312"/>
                </a:lnTo>
                <a:lnTo>
                  <a:pt x="302" y="312"/>
                </a:lnTo>
                <a:lnTo>
                  <a:pt x="297" y="311"/>
                </a:lnTo>
                <a:lnTo>
                  <a:pt x="292" y="308"/>
                </a:lnTo>
                <a:lnTo>
                  <a:pt x="291" y="307"/>
                </a:lnTo>
                <a:lnTo>
                  <a:pt x="290" y="306"/>
                </a:lnTo>
                <a:lnTo>
                  <a:pt x="288" y="303"/>
                </a:lnTo>
                <a:lnTo>
                  <a:pt x="285" y="300"/>
                </a:lnTo>
                <a:lnTo>
                  <a:pt x="285" y="295"/>
                </a:lnTo>
                <a:lnTo>
                  <a:pt x="285" y="292"/>
                </a:lnTo>
                <a:lnTo>
                  <a:pt x="285" y="287"/>
                </a:lnTo>
                <a:lnTo>
                  <a:pt x="286" y="282"/>
                </a:lnTo>
                <a:lnTo>
                  <a:pt x="290" y="274"/>
                </a:lnTo>
                <a:lnTo>
                  <a:pt x="292" y="269"/>
                </a:lnTo>
                <a:lnTo>
                  <a:pt x="295" y="264"/>
                </a:lnTo>
                <a:lnTo>
                  <a:pt x="299" y="257"/>
                </a:lnTo>
                <a:lnTo>
                  <a:pt x="310" y="240"/>
                </a:lnTo>
                <a:lnTo>
                  <a:pt x="327" y="215"/>
                </a:lnTo>
                <a:lnTo>
                  <a:pt x="348" y="184"/>
                </a:lnTo>
                <a:lnTo>
                  <a:pt x="372" y="152"/>
                </a:lnTo>
                <a:lnTo>
                  <a:pt x="395" y="120"/>
                </a:lnTo>
                <a:lnTo>
                  <a:pt x="418" y="90"/>
                </a:lnTo>
                <a:lnTo>
                  <a:pt x="437" y="67"/>
                </a:lnTo>
                <a:lnTo>
                  <a:pt x="444" y="58"/>
                </a:lnTo>
                <a:lnTo>
                  <a:pt x="450" y="51"/>
                </a:lnTo>
                <a:lnTo>
                  <a:pt x="456" y="43"/>
                </a:lnTo>
                <a:lnTo>
                  <a:pt x="459" y="37"/>
                </a:lnTo>
                <a:lnTo>
                  <a:pt x="461" y="32"/>
                </a:lnTo>
                <a:lnTo>
                  <a:pt x="461" y="26"/>
                </a:lnTo>
                <a:lnTo>
                  <a:pt x="461" y="24"/>
                </a:lnTo>
                <a:lnTo>
                  <a:pt x="460" y="22"/>
                </a:lnTo>
                <a:lnTo>
                  <a:pt x="459" y="19"/>
                </a:lnTo>
                <a:lnTo>
                  <a:pt x="457" y="17"/>
                </a:lnTo>
                <a:lnTo>
                  <a:pt x="448" y="13"/>
                </a:lnTo>
                <a:lnTo>
                  <a:pt x="421" y="9"/>
                </a:lnTo>
                <a:lnTo>
                  <a:pt x="393" y="4"/>
                </a:lnTo>
                <a:lnTo>
                  <a:pt x="379" y="3"/>
                </a:lnTo>
                <a:lnTo>
                  <a:pt x="364" y="2"/>
                </a:lnTo>
                <a:lnTo>
                  <a:pt x="335" y="0"/>
                </a:lnTo>
                <a:lnTo>
                  <a:pt x="317" y="2"/>
                </a:lnTo>
                <a:lnTo>
                  <a:pt x="301" y="2"/>
                </a:lnTo>
                <a:lnTo>
                  <a:pt x="284" y="3"/>
                </a:lnTo>
                <a:lnTo>
                  <a:pt x="267" y="5"/>
                </a:lnTo>
                <a:lnTo>
                  <a:pt x="251" y="7"/>
                </a:lnTo>
                <a:lnTo>
                  <a:pt x="235" y="11"/>
                </a:lnTo>
                <a:lnTo>
                  <a:pt x="219" y="13"/>
                </a:lnTo>
                <a:lnTo>
                  <a:pt x="205" y="18"/>
                </a:lnTo>
                <a:lnTo>
                  <a:pt x="189" y="22"/>
                </a:lnTo>
                <a:lnTo>
                  <a:pt x="175" y="28"/>
                </a:lnTo>
                <a:lnTo>
                  <a:pt x="161" y="32"/>
                </a:lnTo>
                <a:lnTo>
                  <a:pt x="148" y="38"/>
                </a:lnTo>
                <a:lnTo>
                  <a:pt x="135" y="44"/>
                </a:lnTo>
                <a:lnTo>
                  <a:pt x="122" y="51"/>
                </a:lnTo>
                <a:lnTo>
                  <a:pt x="110" y="58"/>
                </a:lnTo>
                <a:lnTo>
                  <a:pt x="98" y="67"/>
                </a:lnTo>
                <a:lnTo>
                  <a:pt x="88" y="75"/>
                </a:lnTo>
                <a:lnTo>
                  <a:pt x="77" y="83"/>
                </a:lnTo>
                <a:lnTo>
                  <a:pt x="66" y="92"/>
                </a:lnTo>
                <a:lnTo>
                  <a:pt x="57" y="101"/>
                </a:lnTo>
                <a:lnTo>
                  <a:pt x="49" y="110"/>
                </a:lnTo>
                <a:lnTo>
                  <a:pt x="45" y="115"/>
                </a:lnTo>
                <a:lnTo>
                  <a:pt x="40" y="121"/>
                </a:lnTo>
                <a:lnTo>
                  <a:pt x="33" y="132"/>
                </a:lnTo>
                <a:lnTo>
                  <a:pt x="26" y="142"/>
                </a:lnTo>
                <a:lnTo>
                  <a:pt x="20" y="153"/>
                </a:lnTo>
                <a:lnTo>
                  <a:pt x="15" y="165"/>
                </a:lnTo>
                <a:lnTo>
                  <a:pt x="11" y="177"/>
                </a:lnTo>
                <a:lnTo>
                  <a:pt x="7" y="189"/>
                </a:lnTo>
                <a:lnTo>
                  <a:pt x="4" y="202"/>
                </a:lnTo>
                <a:lnTo>
                  <a:pt x="2" y="215"/>
                </a:lnTo>
                <a:lnTo>
                  <a:pt x="0" y="228"/>
                </a:lnTo>
                <a:lnTo>
                  <a:pt x="0" y="241"/>
                </a:lnTo>
                <a:lnTo>
                  <a:pt x="0" y="255"/>
                </a:lnTo>
                <a:lnTo>
                  <a:pt x="2" y="268"/>
                </a:lnTo>
                <a:lnTo>
                  <a:pt x="4" y="281"/>
                </a:lnTo>
                <a:lnTo>
                  <a:pt x="7" y="294"/>
                </a:lnTo>
                <a:lnTo>
                  <a:pt x="11" y="306"/>
                </a:lnTo>
                <a:lnTo>
                  <a:pt x="15" y="318"/>
                </a:lnTo>
                <a:lnTo>
                  <a:pt x="20" y="329"/>
                </a:lnTo>
                <a:lnTo>
                  <a:pt x="26" y="340"/>
                </a:lnTo>
                <a:lnTo>
                  <a:pt x="33" y="351"/>
                </a:lnTo>
                <a:lnTo>
                  <a:pt x="40" y="361"/>
                </a:lnTo>
                <a:lnTo>
                  <a:pt x="49" y="372"/>
                </a:lnTo>
                <a:lnTo>
                  <a:pt x="57" y="382"/>
                </a:lnTo>
                <a:lnTo>
                  <a:pt x="66" y="391"/>
                </a:lnTo>
                <a:lnTo>
                  <a:pt x="77" y="399"/>
                </a:lnTo>
                <a:lnTo>
                  <a:pt x="86" y="408"/>
                </a:lnTo>
                <a:lnTo>
                  <a:pt x="98" y="416"/>
                </a:lnTo>
                <a:lnTo>
                  <a:pt x="110" y="424"/>
                </a:lnTo>
                <a:lnTo>
                  <a:pt x="122" y="431"/>
                </a:lnTo>
                <a:lnTo>
                  <a:pt x="135" y="437"/>
                </a:lnTo>
                <a:lnTo>
                  <a:pt x="148" y="444"/>
                </a:lnTo>
                <a:lnTo>
                  <a:pt x="161" y="450"/>
                </a:lnTo>
                <a:lnTo>
                  <a:pt x="175" y="455"/>
                </a:lnTo>
                <a:lnTo>
                  <a:pt x="189" y="460"/>
                </a:lnTo>
                <a:lnTo>
                  <a:pt x="205" y="464"/>
                </a:lnTo>
                <a:lnTo>
                  <a:pt x="219" y="468"/>
                </a:lnTo>
                <a:lnTo>
                  <a:pt x="235" y="472"/>
                </a:lnTo>
                <a:lnTo>
                  <a:pt x="251" y="474"/>
                </a:lnTo>
                <a:lnTo>
                  <a:pt x="267" y="476"/>
                </a:lnTo>
                <a:lnTo>
                  <a:pt x="284" y="479"/>
                </a:lnTo>
                <a:lnTo>
                  <a:pt x="301" y="480"/>
                </a:lnTo>
                <a:lnTo>
                  <a:pt x="317" y="481"/>
                </a:lnTo>
                <a:lnTo>
                  <a:pt x="335" y="481"/>
                </a:lnTo>
                <a:close/>
              </a:path>
            </a:pathLst>
          </a:cu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47625</xdr:rowOff>
    </xdr:from>
    <xdr:to>
      <xdr:col>4</xdr:col>
      <xdr:colOff>9525</xdr:colOff>
      <xdr:row>47</xdr:row>
      <xdr:rowOff>209550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12382500"/>
          <a:ext cx="11401425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* dane dla wersji Eco
</a:t>
          </a:r>
          <a:r>
            <a:rPr lang="en-US" cap="none" sz="10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** w wersji</a:t>
          </a:r>
          <a:r>
            <a:rPr lang="en-US" cap="none" sz="10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Eco</a:t>
          </a:r>
          <a:r>
            <a:rPr lang="en-US" cap="none" sz="10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/ z obręczami 17" / z obręczami 18" / z obręczami 19"</a:t>
          </a:r>
          <a:r>
            <a:rPr lang="en-US" cap="none" sz="10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Uwaga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TOYOTA MOTOR POLAND zastrzega sobie możliwość zmiany powyższych danych bez wcześniejszego uprzedzenia.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7</xdr:row>
      <xdr:rowOff>66675</xdr:rowOff>
    </xdr:from>
    <xdr:to>
      <xdr:col>21</xdr:col>
      <xdr:colOff>123825</xdr:colOff>
      <xdr:row>7</xdr:row>
      <xdr:rowOff>152400</xdr:rowOff>
    </xdr:to>
    <xdr:sp>
      <xdr:nvSpPr>
        <xdr:cNvPr id="1" name="Oval 1"/>
        <xdr:cNvSpPr>
          <a:spLocks/>
        </xdr:cNvSpPr>
      </xdr:nvSpPr>
      <xdr:spPr>
        <a:xfrm>
          <a:off x="3829050" y="23526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28575</xdr:colOff>
      <xdr:row>9</xdr:row>
      <xdr:rowOff>66675</xdr:rowOff>
    </xdr:from>
    <xdr:to>
      <xdr:col>21</xdr:col>
      <xdr:colOff>123825</xdr:colOff>
      <xdr:row>9</xdr:row>
      <xdr:rowOff>152400</xdr:rowOff>
    </xdr:to>
    <xdr:sp>
      <xdr:nvSpPr>
        <xdr:cNvPr id="2" name="Oval 2"/>
        <xdr:cNvSpPr>
          <a:spLocks/>
        </xdr:cNvSpPr>
      </xdr:nvSpPr>
      <xdr:spPr>
        <a:xfrm>
          <a:off x="3829050" y="27527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28575</xdr:colOff>
      <xdr:row>14</xdr:row>
      <xdr:rowOff>66675</xdr:rowOff>
    </xdr:from>
    <xdr:to>
      <xdr:col>21</xdr:col>
      <xdr:colOff>123825</xdr:colOff>
      <xdr:row>14</xdr:row>
      <xdr:rowOff>152400</xdr:rowOff>
    </xdr:to>
    <xdr:sp>
      <xdr:nvSpPr>
        <xdr:cNvPr id="3" name="Oval 3"/>
        <xdr:cNvSpPr>
          <a:spLocks/>
        </xdr:cNvSpPr>
      </xdr:nvSpPr>
      <xdr:spPr>
        <a:xfrm>
          <a:off x="3829050" y="37528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28575</xdr:colOff>
      <xdr:row>10</xdr:row>
      <xdr:rowOff>66675</xdr:rowOff>
    </xdr:from>
    <xdr:to>
      <xdr:col>21</xdr:col>
      <xdr:colOff>123825</xdr:colOff>
      <xdr:row>10</xdr:row>
      <xdr:rowOff>152400</xdr:rowOff>
    </xdr:to>
    <xdr:sp>
      <xdr:nvSpPr>
        <xdr:cNvPr id="4" name="Oval 4"/>
        <xdr:cNvSpPr>
          <a:spLocks/>
        </xdr:cNvSpPr>
      </xdr:nvSpPr>
      <xdr:spPr>
        <a:xfrm>
          <a:off x="3829050" y="29527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28575</xdr:colOff>
      <xdr:row>11</xdr:row>
      <xdr:rowOff>66675</xdr:rowOff>
    </xdr:from>
    <xdr:to>
      <xdr:col>21</xdr:col>
      <xdr:colOff>123825</xdr:colOff>
      <xdr:row>11</xdr:row>
      <xdr:rowOff>152400</xdr:rowOff>
    </xdr:to>
    <xdr:sp>
      <xdr:nvSpPr>
        <xdr:cNvPr id="5" name="Oval 5"/>
        <xdr:cNvSpPr>
          <a:spLocks/>
        </xdr:cNvSpPr>
      </xdr:nvSpPr>
      <xdr:spPr>
        <a:xfrm>
          <a:off x="3829050" y="31527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28575</xdr:colOff>
      <xdr:row>12</xdr:row>
      <xdr:rowOff>66675</xdr:rowOff>
    </xdr:from>
    <xdr:to>
      <xdr:col>21</xdr:col>
      <xdr:colOff>123825</xdr:colOff>
      <xdr:row>12</xdr:row>
      <xdr:rowOff>152400</xdr:rowOff>
    </xdr:to>
    <xdr:sp>
      <xdr:nvSpPr>
        <xdr:cNvPr id="6" name="Oval 6"/>
        <xdr:cNvSpPr>
          <a:spLocks/>
        </xdr:cNvSpPr>
      </xdr:nvSpPr>
      <xdr:spPr>
        <a:xfrm>
          <a:off x="3829050" y="33528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28575</xdr:colOff>
      <xdr:row>13</xdr:row>
      <xdr:rowOff>66675</xdr:rowOff>
    </xdr:from>
    <xdr:to>
      <xdr:col>21</xdr:col>
      <xdr:colOff>123825</xdr:colOff>
      <xdr:row>13</xdr:row>
      <xdr:rowOff>152400</xdr:rowOff>
    </xdr:to>
    <xdr:sp>
      <xdr:nvSpPr>
        <xdr:cNvPr id="7" name="Oval 7"/>
        <xdr:cNvSpPr>
          <a:spLocks/>
        </xdr:cNvSpPr>
      </xdr:nvSpPr>
      <xdr:spPr>
        <a:xfrm>
          <a:off x="3829050" y="35528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28575</xdr:colOff>
      <xdr:row>17</xdr:row>
      <xdr:rowOff>66675</xdr:rowOff>
    </xdr:from>
    <xdr:to>
      <xdr:col>21</xdr:col>
      <xdr:colOff>123825</xdr:colOff>
      <xdr:row>17</xdr:row>
      <xdr:rowOff>152400</xdr:rowOff>
    </xdr:to>
    <xdr:sp>
      <xdr:nvSpPr>
        <xdr:cNvPr id="8" name="Oval 9"/>
        <xdr:cNvSpPr>
          <a:spLocks/>
        </xdr:cNvSpPr>
      </xdr:nvSpPr>
      <xdr:spPr>
        <a:xfrm>
          <a:off x="3829050" y="43529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28575</xdr:colOff>
      <xdr:row>15</xdr:row>
      <xdr:rowOff>66675</xdr:rowOff>
    </xdr:from>
    <xdr:to>
      <xdr:col>21</xdr:col>
      <xdr:colOff>123825</xdr:colOff>
      <xdr:row>15</xdr:row>
      <xdr:rowOff>152400</xdr:rowOff>
    </xdr:to>
    <xdr:sp>
      <xdr:nvSpPr>
        <xdr:cNvPr id="9" name="Oval 10"/>
        <xdr:cNvSpPr>
          <a:spLocks/>
        </xdr:cNvSpPr>
      </xdr:nvSpPr>
      <xdr:spPr>
        <a:xfrm>
          <a:off x="3829050" y="39528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28575</xdr:colOff>
      <xdr:row>7</xdr:row>
      <xdr:rowOff>66675</xdr:rowOff>
    </xdr:from>
    <xdr:to>
      <xdr:col>24</xdr:col>
      <xdr:colOff>123825</xdr:colOff>
      <xdr:row>7</xdr:row>
      <xdr:rowOff>152400</xdr:rowOff>
    </xdr:to>
    <xdr:sp>
      <xdr:nvSpPr>
        <xdr:cNvPr id="10" name="Oval 11"/>
        <xdr:cNvSpPr>
          <a:spLocks/>
        </xdr:cNvSpPr>
      </xdr:nvSpPr>
      <xdr:spPr>
        <a:xfrm>
          <a:off x="4371975" y="2352675"/>
          <a:ext cx="95250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28575</xdr:colOff>
      <xdr:row>9</xdr:row>
      <xdr:rowOff>66675</xdr:rowOff>
    </xdr:from>
    <xdr:to>
      <xdr:col>24</xdr:col>
      <xdr:colOff>123825</xdr:colOff>
      <xdr:row>9</xdr:row>
      <xdr:rowOff>152400</xdr:rowOff>
    </xdr:to>
    <xdr:sp>
      <xdr:nvSpPr>
        <xdr:cNvPr id="11" name="Oval 12"/>
        <xdr:cNvSpPr>
          <a:spLocks/>
        </xdr:cNvSpPr>
      </xdr:nvSpPr>
      <xdr:spPr>
        <a:xfrm>
          <a:off x="4371975" y="27527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28575</xdr:colOff>
      <xdr:row>14</xdr:row>
      <xdr:rowOff>66675</xdr:rowOff>
    </xdr:from>
    <xdr:to>
      <xdr:col>24</xdr:col>
      <xdr:colOff>123825</xdr:colOff>
      <xdr:row>14</xdr:row>
      <xdr:rowOff>152400</xdr:rowOff>
    </xdr:to>
    <xdr:sp>
      <xdr:nvSpPr>
        <xdr:cNvPr id="12" name="Oval 13"/>
        <xdr:cNvSpPr>
          <a:spLocks/>
        </xdr:cNvSpPr>
      </xdr:nvSpPr>
      <xdr:spPr>
        <a:xfrm>
          <a:off x="4371975" y="37528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28575</xdr:colOff>
      <xdr:row>10</xdr:row>
      <xdr:rowOff>66675</xdr:rowOff>
    </xdr:from>
    <xdr:to>
      <xdr:col>24</xdr:col>
      <xdr:colOff>123825</xdr:colOff>
      <xdr:row>10</xdr:row>
      <xdr:rowOff>152400</xdr:rowOff>
    </xdr:to>
    <xdr:sp>
      <xdr:nvSpPr>
        <xdr:cNvPr id="13" name="Oval 14"/>
        <xdr:cNvSpPr>
          <a:spLocks/>
        </xdr:cNvSpPr>
      </xdr:nvSpPr>
      <xdr:spPr>
        <a:xfrm>
          <a:off x="4371975" y="29527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28575</xdr:colOff>
      <xdr:row>11</xdr:row>
      <xdr:rowOff>66675</xdr:rowOff>
    </xdr:from>
    <xdr:to>
      <xdr:col>24</xdr:col>
      <xdr:colOff>123825</xdr:colOff>
      <xdr:row>11</xdr:row>
      <xdr:rowOff>152400</xdr:rowOff>
    </xdr:to>
    <xdr:sp>
      <xdr:nvSpPr>
        <xdr:cNvPr id="14" name="Oval 15"/>
        <xdr:cNvSpPr>
          <a:spLocks/>
        </xdr:cNvSpPr>
      </xdr:nvSpPr>
      <xdr:spPr>
        <a:xfrm>
          <a:off x="4371975" y="31527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28575</xdr:colOff>
      <xdr:row>12</xdr:row>
      <xdr:rowOff>66675</xdr:rowOff>
    </xdr:from>
    <xdr:to>
      <xdr:col>24</xdr:col>
      <xdr:colOff>123825</xdr:colOff>
      <xdr:row>12</xdr:row>
      <xdr:rowOff>152400</xdr:rowOff>
    </xdr:to>
    <xdr:sp>
      <xdr:nvSpPr>
        <xdr:cNvPr id="15" name="Oval 16"/>
        <xdr:cNvSpPr>
          <a:spLocks/>
        </xdr:cNvSpPr>
      </xdr:nvSpPr>
      <xdr:spPr>
        <a:xfrm>
          <a:off x="4371975" y="33528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28575</xdr:colOff>
      <xdr:row>13</xdr:row>
      <xdr:rowOff>66675</xdr:rowOff>
    </xdr:from>
    <xdr:to>
      <xdr:col>24</xdr:col>
      <xdr:colOff>123825</xdr:colOff>
      <xdr:row>13</xdr:row>
      <xdr:rowOff>152400</xdr:rowOff>
    </xdr:to>
    <xdr:sp>
      <xdr:nvSpPr>
        <xdr:cNvPr id="16" name="Oval 17"/>
        <xdr:cNvSpPr>
          <a:spLocks/>
        </xdr:cNvSpPr>
      </xdr:nvSpPr>
      <xdr:spPr>
        <a:xfrm>
          <a:off x="4371975" y="35528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28575</xdr:colOff>
      <xdr:row>17</xdr:row>
      <xdr:rowOff>66675</xdr:rowOff>
    </xdr:from>
    <xdr:to>
      <xdr:col>24</xdr:col>
      <xdr:colOff>123825</xdr:colOff>
      <xdr:row>17</xdr:row>
      <xdr:rowOff>152400</xdr:rowOff>
    </xdr:to>
    <xdr:sp>
      <xdr:nvSpPr>
        <xdr:cNvPr id="17" name="Oval 19"/>
        <xdr:cNvSpPr>
          <a:spLocks/>
        </xdr:cNvSpPr>
      </xdr:nvSpPr>
      <xdr:spPr>
        <a:xfrm>
          <a:off x="4371975" y="43529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28575</xdr:colOff>
      <xdr:row>15</xdr:row>
      <xdr:rowOff>66675</xdr:rowOff>
    </xdr:from>
    <xdr:to>
      <xdr:col>24</xdr:col>
      <xdr:colOff>123825</xdr:colOff>
      <xdr:row>15</xdr:row>
      <xdr:rowOff>152400</xdr:rowOff>
    </xdr:to>
    <xdr:sp>
      <xdr:nvSpPr>
        <xdr:cNvPr id="18" name="Oval 20"/>
        <xdr:cNvSpPr>
          <a:spLocks/>
        </xdr:cNvSpPr>
      </xdr:nvSpPr>
      <xdr:spPr>
        <a:xfrm>
          <a:off x="4371975" y="39528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28575</xdr:colOff>
      <xdr:row>7</xdr:row>
      <xdr:rowOff>66675</xdr:rowOff>
    </xdr:from>
    <xdr:to>
      <xdr:col>27</xdr:col>
      <xdr:colOff>123825</xdr:colOff>
      <xdr:row>7</xdr:row>
      <xdr:rowOff>152400</xdr:rowOff>
    </xdr:to>
    <xdr:sp>
      <xdr:nvSpPr>
        <xdr:cNvPr id="19" name="Oval 21"/>
        <xdr:cNvSpPr>
          <a:spLocks/>
        </xdr:cNvSpPr>
      </xdr:nvSpPr>
      <xdr:spPr>
        <a:xfrm>
          <a:off x="4914900" y="23526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28575</xdr:colOff>
      <xdr:row>9</xdr:row>
      <xdr:rowOff>66675</xdr:rowOff>
    </xdr:from>
    <xdr:to>
      <xdr:col>27</xdr:col>
      <xdr:colOff>123825</xdr:colOff>
      <xdr:row>9</xdr:row>
      <xdr:rowOff>152400</xdr:rowOff>
    </xdr:to>
    <xdr:sp>
      <xdr:nvSpPr>
        <xdr:cNvPr id="20" name="Oval 22"/>
        <xdr:cNvSpPr>
          <a:spLocks/>
        </xdr:cNvSpPr>
      </xdr:nvSpPr>
      <xdr:spPr>
        <a:xfrm>
          <a:off x="4914900" y="27527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28575</xdr:colOff>
      <xdr:row>14</xdr:row>
      <xdr:rowOff>66675</xdr:rowOff>
    </xdr:from>
    <xdr:to>
      <xdr:col>27</xdr:col>
      <xdr:colOff>123825</xdr:colOff>
      <xdr:row>14</xdr:row>
      <xdr:rowOff>152400</xdr:rowOff>
    </xdr:to>
    <xdr:sp>
      <xdr:nvSpPr>
        <xdr:cNvPr id="21" name="Oval 23"/>
        <xdr:cNvSpPr>
          <a:spLocks/>
        </xdr:cNvSpPr>
      </xdr:nvSpPr>
      <xdr:spPr>
        <a:xfrm>
          <a:off x="4914900" y="37528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28575</xdr:colOff>
      <xdr:row>10</xdr:row>
      <xdr:rowOff>66675</xdr:rowOff>
    </xdr:from>
    <xdr:to>
      <xdr:col>27</xdr:col>
      <xdr:colOff>123825</xdr:colOff>
      <xdr:row>10</xdr:row>
      <xdr:rowOff>152400</xdr:rowOff>
    </xdr:to>
    <xdr:sp>
      <xdr:nvSpPr>
        <xdr:cNvPr id="22" name="Oval 24"/>
        <xdr:cNvSpPr>
          <a:spLocks/>
        </xdr:cNvSpPr>
      </xdr:nvSpPr>
      <xdr:spPr>
        <a:xfrm>
          <a:off x="4914900" y="29527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28575</xdr:colOff>
      <xdr:row>11</xdr:row>
      <xdr:rowOff>66675</xdr:rowOff>
    </xdr:from>
    <xdr:to>
      <xdr:col>27</xdr:col>
      <xdr:colOff>123825</xdr:colOff>
      <xdr:row>11</xdr:row>
      <xdr:rowOff>152400</xdr:rowOff>
    </xdr:to>
    <xdr:sp>
      <xdr:nvSpPr>
        <xdr:cNvPr id="23" name="Oval 25"/>
        <xdr:cNvSpPr>
          <a:spLocks/>
        </xdr:cNvSpPr>
      </xdr:nvSpPr>
      <xdr:spPr>
        <a:xfrm>
          <a:off x="4914900" y="31527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28575</xdr:colOff>
      <xdr:row>12</xdr:row>
      <xdr:rowOff>66675</xdr:rowOff>
    </xdr:from>
    <xdr:to>
      <xdr:col>27</xdr:col>
      <xdr:colOff>123825</xdr:colOff>
      <xdr:row>12</xdr:row>
      <xdr:rowOff>152400</xdr:rowOff>
    </xdr:to>
    <xdr:sp>
      <xdr:nvSpPr>
        <xdr:cNvPr id="24" name="Oval 26"/>
        <xdr:cNvSpPr>
          <a:spLocks/>
        </xdr:cNvSpPr>
      </xdr:nvSpPr>
      <xdr:spPr>
        <a:xfrm>
          <a:off x="4914900" y="33528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28575</xdr:colOff>
      <xdr:row>13</xdr:row>
      <xdr:rowOff>66675</xdr:rowOff>
    </xdr:from>
    <xdr:to>
      <xdr:col>27</xdr:col>
      <xdr:colOff>123825</xdr:colOff>
      <xdr:row>13</xdr:row>
      <xdr:rowOff>152400</xdr:rowOff>
    </xdr:to>
    <xdr:sp>
      <xdr:nvSpPr>
        <xdr:cNvPr id="25" name="Oval 27"/>
        <xdr:cNvSpPr>
          <a:spLocks/>
        </xdr:cNvSpPr>
      </xdr:nvSpPr>
      <xdr:spPr>
        <a:xfrm>
          <a:off x="4914900" y="35528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28575</xdr:colOff>
      <xdr:row>17</xdr:row>
      <xdr:rowOff>66675</xdr:rowOff>
    </xdr:from>
    <xdr:to>
      <xdr:col>27</xdr:col>
      <xdr:colOff>123825</xdr:colOff>
      <xdr:row>17</xdr:row>
      <xdr:rowOff>152400</xdr:rowOff>
    </xdr:to>
    <xdr:sp>
      <xdr:nvSpPr>
        <xdr:cNvPr id="26" name="Oval 29"/>
        <xdr:cNvSpPr>
          <a:spLocks/>
        </xdr:cNvSpPr>
      </xdr:nvSpPr>
      <xdr:spPr>
        <a:xfrm>
          <a:off x="4914900" y="43529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28575</xdr:colOff>
      <xdr:row>15</xdr:row>
      <xdr:rowOff>66675</xdr:rowOff>
    </xdr:from>
    <xdr:to>
      <xdr:col>27</xdr:col>
      <xdr:colOff>123825</xdr:colOff>
      <xdr:row>15</xdr:row>
      <xdr:rowOff>152400</xdr:rowOff>
    </xdr:to>
    <xdr:sp>
      <xdr:nvSpPr>
        <xdr:cNvPr id="27" name="Oval 30"/>
        <xdr:cNvSpPr>
          <a:spLocks/>
        </xdr:cNvSpPr>
      </xdr:nvSpPr>
      <xdr:spPr>
        <a:xfrm>
          <a:off x="4914900" y="39528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28575</xdr:colOff>
      <xdr:row>16</xdr:row>
      <xdr:rowOff>66675</xdr:rowOff>
    </xdr:from>
    <xdr:to>
      <xdr:col>21</xdr:col>
      <xdr:colOff>123825</xdr:colOff>
      <xdr:row>16</xdr:row>
      <xdr:rowOff>152400</xdr:rowOff>
    </xdr:to>
    <xdr:sp>
      <xdr:nvSpPr>
        <xdr:cNvPr id="28" name="Oval 41"/>
        <xdr:cNvSpPr>
          <a:spLocks/>
        </xdr:cNvSpPr>
      </xdr:nvSpPr>
      <xdr:spPr>
        <a:xfrm>
          <a:off x="3829050" y="41529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28575</xdr:colOff>
      <xdr:row>16</xdr:row>
      <xdr:rowOff>66675</xdr:rowOff>
    </xdr:from>
    <xdr:to>
      <xdr:col>24</xdr:col>
      <xdr:colOff>123825</xdr:colOff>
      <xdr:row>16</xdr:row>
      <xdr:rowOff>152400</xdr:rowOff>
    </xdr:to>
    <xdr:sp>
      <xdr:nvSpPr>
        <xdr:cNvPr id="29" name="Oval 42"/>
        <xdr:cNvSpPr>
          <a:spLocks/>
        </xdr:cNvSpPr>
      </xdr:nvSpPr>
      <xdr:spPr>
        <a:xfrm>
          <a:off x="4371975" y="41529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28575</xdr:colOff>
      <xdr:row>16</xdr:row>
      <xdr:rowOff>66675</xdr:rowOff>
    </xdr:from>
    <xdr:to>
      <xdr:col>27</xdr:col>
      <xdr:colOff>123825</xdr:colOff>
      <xdr:row>16</xdr:row>
      <xdr:rowOff>152400</xdr:rowOff>
    </xdr:to>
    <xdr:sp>
      <xdr:nvSpPr>
        <xdr:cNvPr id="30" name="Oval 43"/>
        <xdr:cNvSpPr>
          <a:spLocks/>
        </xdr:cNvSpPr>
      </xdr:nvSpPr>
      <xdr:spPr>
        <a:xfrm>
          <a:off x="4914900" y="41529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7</xdr:row>
      <xdr:rowOff>66675</xdr:rowOff>
    </xdr:from>
    <xdr:to>
      <xdr:col>18</xdr:col>
      <xdr:colOff>123825</xdr:colOff>
      <xdr:row>7</xdr:row>
      <xdr:rowOff>152400</xdr:rowOff>
    </xdr:to>
    <xdr:sp>
      <xdr:nvSpPr>
        <xdr:cNvPr id="31" name="Oval 45"/>
        <xdr:cNvSpPr>
          <a:spLocks/>
        </xdr:cNvSpPr>
      </xdr:nvSpPr>
      <xdr:spPr>
        <a:xfrm>
          <a:off x="3286125" y="23526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9</xdr:row>
      <xdr:rowOff>66675</xdr:rowOff>
    </xdr:from>
    <xdr:to>
      <xdr:col>18</xdr:col>
      <xdr:colOff>123825</xdr:colOff>
      <xdr:row>9</xdr:row>
      <xdr:rowOff>152400</xdr:rowOff>
    </xdr:to>
    <xdr:sp>
      <xdr:nvSpPr>
        <xdr:cNvPr id="32" name="Oval 46"/>
        <xdr:cNvSpPr>
          <a:spLocks/>
        </xdr:cNvSpPr>
      </xdr:nvSpPr>
      <xdr:spPr>
        <a:xfrm>
          <a:off x="3286125" y="27527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14</xdr:row>
      <xdr:rowOff>66675</xdr:rowOff>
    </xdr:from>
    <xdr:to>
      <xdr:col>18</xdr:col>
      <xdr:colOff>123825</xdr:colOff>
      <xdr:row>14</xdr:row>
      <xdr:rowOff>152400</xdr:rowOff>
    </xdr:to>
    <xdr:sp>
      <xdr:nvSpPr>
        <xdr:cNvPr id="33" name="Oval 47"/>
        <xdr:cNvSpPr>
          <a:spLocks/>
        </xdr:cNvSpPr>
      </xdr:nvSpPr>
      <xdr:spPr>
        <a:xfrm>
          <a:off x="3286125" y="37528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10</xdr:row>
      <xdr:rowOff>66675</xdr:rowOff>
    </xdr:from>
    <xdr:to>
      <xdr:col>18</xdr:col>
      <xdr:colOff>123825</xdr:colOff>
      <xdr:row>10</xdr:row>
      <xdr:rowOff>152400</xdr:rowOff>
    </xdr:to>
    <xdr:sp>
      <xdr:nvSpPr>
        <xdr:cNvPr id="34" name="Oval 48"/>
        <xdr:cNvSpPr>
          <a:spLocks/>
        </xdr:cNvSpPr>
      </xdr:nvSpPr>
      <xdr:spPr>
        <a:xfrm>
          <a:off x="3286125" y="29527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11</xdr:row>
      <xdr:rowOff>66675</xdr:rowOff>
    </xdr:from>
    <xdr:to>
      <xdr:col>18</xdr:col>
      <xdr:colOff>123825</xdr:colOff>
      <xdr:row>11</xdr:row>
      <xdr:rowOff>152400</xdr:rowOff>
    </xdr:to>
    <xdr:sp>
      <xdr:nvSpPr>
        <xdr:cNvPr id="35" name="Oval 49"/>
        <xdr:cNvSpPr>
          <a:spLocks/>
        </xdr:cNvSpPr>
      </xdr:nvSpPr>
      <xdr:spPr>
        <a:xfrm>
          <a:off x="3286125" y="31527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66675</xdr:rowOff>
    </xdr:from>
    <xdr:to>
      <xdr:col>18</xdr:col>
      <xdr:colOff>123825</xdr:colOff>
      <xdr:row>12</xdr:row>
      <xdr:rowOff>152400</xdr:rowOff>
    </xdr:to>
    <xdr:sp>
      <xdr:nvSpPr>
        <xdr:cNvPr id="36" name="Oval 50"/>
        <xdr:cNvSpPr>
          <a:spLocks/>
        </xdr:cNvSpPr>
      </xdr:nvSpPr>
      <xdr:spPr>
        <a:xfrm>
          <a:off x="3286125" y="33528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13</xdr:row>
      <xdr:rowOff>66675</xdr:rowOff>
    </xdr:from>
    <xdr:to>
      <xdr:col>18</xdr:col>
      <xdr:colOff>123825</xdr:colOff>
      <xdr:row>13</xdr:row>
      <xdr:rowOff>152400</xdr:rowOff>
    </xdr:to>
    <xdr:sp>
      <xdr:nvSpPr>
        <xdr:cNvPr id="37" name="Oval 51"/>
        <xdr:cNvSpPr>
          <a:spLocks/>
        </xdr:cNvSpPr>
      </xdr:nvSpPr>
      <xdr:spPr>
        <a:xfrm>
          <a:off x="3286125" y="35528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17</xdr:row>
      <xdr:rowOff>66675</xdr:rowOff>
    </xdr:from>
    <xdr:to>
      <xdr:col>18</xdr:col>
      <xdr:colOff>123825</xdr:colOff>
      <xdr:row>17</xdr:row>
      <xdr:rowOff>152400</xdr:rowOff>
    </xdr:to>
    <xdr:sp>
      <xdr:nvSpPr>
        <xdr:cNvPr id="38" name="Oval 53"/>
        <xdr:cNvSpPr>
          <a:spLocks/>
        </xdr:cNvSpPr>
      </xdr:nvSpPr>
      <xdr:spPr>
        <a:xfrm>
          <a:off x="3286125" y="43529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15</xdr:row>
      <xdr:rowOff>66675</xdr:rowOff>
    </xdr:from>
    <xdr:to>
      <xdr:col>18</xdr:col>
      <xdr:colOff>123825</xdr:colOff>
      <xdr:row>15</xdr:row>
      <xdr:rowOff>152400</xdr:rowOff>
    </xdr:to>
    <xdr:sp>
      <xdr:nvSpPr>
        <xdr:cNvPr id="39" name="Oval 54"/>
        <xdr:cNvSpPr>
          <a:spLocks/>
        </xdr:cNvSpPr>
      </xdr:nvSpPr>
      <xdr:spPr>
        <a:xfrm>
          <a:off x="3286125" y="39528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16</xdr:row>
      <xdr:rowOff>66675</xdr:rowOff>
    </xdr:from>
    <xdr:to>
      <xdr:col>18</xdr:col>
      <xdr:colOff>123825</xdr:colOff>
      <xdr:row>16</xdr:row>
      <xdr:rowOff>152400</xdr:rowOff>
    </xdr:to>
    <xdr:sp>
      <xdr:nvSpPr>
        <xdr:cNvPr id="40" name="Oval 55"/>
        <xdr:cNvSpPr>
          <a:spLocks/>
        </xdr:cNvSpPr>
      </xdr:nvSpPr>
      <xdr:spPr>
        <a:xfrm>
          <a:off x="3286125" y="41529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38100</xdr:colOff>
      <xdr:row>9</xdr:row>
      <xdr:rowOff>66675</xdr:rowOff>
    </xdr:from>
    <xdr:to>
      <xdr:col>39</xdr:col>
      <xdr:colOff>133350</xdr:colOff>
      <xdr:row>9</xdr:row>
      <xdr:rowOff>152400</xdr:rowOff>
    </xdr:to>
    <xdr:sp>
      <xdr:nvSpPr>
        <xdr:cNvPr id="41" name="Oval 144"/>
        <xdr:cNvSpPr>
          <a:spLocks/>
        </xdr:cNvSpPr>
      </xdr:nvSpPr>
      <xdr:spPr>
        <a:xfrm>
          <a:off x="7286625" y="2752725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38100</xdr:colOff>
      <xdr:row>14</xdr:row>
      <xdr:rowOff>66675</xdr:rowOff>
    </xdr:from>
    <xdr:to>
      <xdr:col>39</xdr:col>
      <xdr:colOff>133350</xdr:colOff>
      <xdr:row>14</xdr:row>
      <xdr:rowOff>152400</xdr:rowOff>
    </xdr:to>
    <xdr:sp>
      <xdr:nvSpPr>
        <xdr:cNvPr id="42" name="Oval 145"/>
        <xdr:cNvSpPr>
          <a:spLocks/>
        </xdr:cNvSpPr>
      </xdr:nvSpPr>
      <xdr:spPr>
        <a:xfrm>
          <a:off x="7286625" y="3752850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38100</xdr:colOff>
      <xdr:row>10</xdr:row>
      <xdr:rowOff>66675</xdr:rowOff>
    </xdr:from>
    <xdr:to>
      <xdr:col>39</xdr:col>
      <xdr:colOff>133350</xdr:colOff>
      <xdr:row>10</xdr:row>
      <xdr:rowOff>152400</xdr:rowOff>
    </xdr:to>
    <xdr:sp>
      <xdr:nvSpPr>
        <xdr:cNvPr id="43" name="Oval 146"/>
        <xdr:cNvSpPr>
          <a:spLocks/>
        </xdr:cNvSpPr>
      </xdr:nvSpPr>
      <xdr:spPr>
        <a:xfrm>
          <a:off x="7286625" y="2952750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38100</xdr:colOff>
      <xdr:row>11</xdr:row>
      <xdr:rowOff>66675</xdr:rowOff>
    </xdr:from>
    <xdr:to>
      <xdr:col>39</xdr:col>
      <xdr:colOff>133350</xdr:colOff>
      <xdr:row>11</xdr:row>
      <xdr:rowOff>152400</xdr:rowOff>
    </xdr:to>
    <xdr:sp>
      <xdr:nvSpPr>
        <xdr:cNvPr id="44" name="Oval 147"/>
        <xdr:cNvSpPr>
          <a:spLocks/>
        </xdr:cNvSpPr>
      </xdr:nvSpPr>
      <xdr:spPr>
        <a:xfrm>
          <a:off x="7286625" y="3152775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28575</xdr:colOff>
      <xdr:row>7</xdr:row>
      <xdr:rowOff>66675</xdr:rowOff>
    </xdr:from>
    <xdr:to>
      <xdr:col>42</xdr:col>
      <xdr:colOff>123825</xdr:colOff>
      <xdr:row>7</xdr:row>
      <xdr:rowOff>152400</xdr:rowOff>
    </xdr:to>
    <xdr:sp>
      <xdr:nvSpPr>
        <xdr:cNvPr id="45" name="Oval 148"/>
        <xdr:cNvSpPr>
          <a:spLocks/>
        </xdr:cNvSpPr>
      </xdr:nvSpPr>
      <xdr:spPr>
        <a:xfrm>
          <a:off x="7858125" y="2352675"/>
          <a:ext cx="95250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28575</xdr:colOff>
      <xdr:row>9</xdr:row>
      <xdr:rowOff>66675</xdr:rowOff>
    </xdr:from>
    <xdr:to>
      <xdr:col>42</xdr:col>
      <xdr:colOff>123825</xdr:colOff>
      <xdr:row>9</xdr:row>
      <xdr:rowOff>152400</xdr:rowOff>
    </xdr:to>
    <xdr:sp>
      <xdr:nvSpPr>
        <xdr:cNvPr id="46" name="Oval 149"/>
        <xdr:cNvSpPr>
          <a:spLocks/>
        </xdr:cNvSpPr>
      </xdr:nvSpPr>
      <xdr:spPr>
        <a:xfrm>
          <a:off x="7858125" y="27527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28575</xdr:colOff>
      <xdr:row>14</xdr:row>
      <xdr:rowOff>66675</xdr:rowOff>
    </xdr:from>
    <xdr:to>
      <xdr:col>42</xdr:col>
      <xdr:colOff>123825</xdr:colOff>
      <xdr:row>14</xdr:row>
      <xdr:rowOff>152400</xdr:rowOff>
    </xdr:to>
    <xdr:sp>
      <xdr:nvSpPr>
        <xdr:cNvPr id="47" name="Oval 150"/>
        <xdr:cNvSpPr>
          <a:spLocks/>
        </xdr:cNvSpPr>
      </xdr:nvSpPr>
      <xdr:spPr>
        <a:xfrm>
          <a:off x="7858125" y="37528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28575</xdr:colOff>
      <xdr:row>10</xdr:row>
      <xdr:rowOff>66675</xdr:rowOff>
    </xdr:from>
    <xdr:to>
      <xdr:col>42</xdr:col>
      <xdr:colOff>123825</xdr:colOff>
      <xdr:row>10</xdr:row>
      <xdr:rowOff>152400</xdr:rowOff>
    </xdr:to>
    <xdr:sp>
      <xdr:nvSpPr>
        <xdr:cNvPr id="48" name="Oval 151"/>
        <xdr:cNvSpPr>
          <a:spLocks/>
        </xdr:cNvSpPr>
      </xdr:nvSpPr>
      <xdr:spPr>
        <a:xfrm>
          <a:off x="7858125" y="29527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28575</xdr:colOff>
      <xdr:row>11</xdr:row>
      <xdr:rowOff>66675</xdr:rowOff>
    </xdr:from>
    <xdr:to>
      <xdr:col>42</xdr:col>
      <xdr:colOff>123825</xdr:colOff>
      <xdr:row>11</xdr:row>
      <xdr:rowOff>152400</xdr:rowOff>
    </xdr:to>
    <xdr:sp>
      <xdr:nvSpPr>
        <xdr:cNvPr id="49" name="Oval 152"/>
        <xdr:cNvSpPr>
          <a:spLocks/>
        </xdr:cNvSpPr>
      </xdr:nvSpPr>
      <xdr:spPr>
        <a:xfrm>
          <a:off x="7858125" y="31527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28575</xdr:colOff>
      <xdr:row>12</xdr:row>
      <xdr:rowOff>66675</xdr:rowOff>
    </xdr:from>
    <xdr:to>
      <xdr:col>42</xdr:col>
      <xdr:colOff>123825</xdr:colOff>
      <xdr:row>12</xdr:row>
      <xdr:rowOff>152400</xdr:rowOff>
    </xdr:to>
    <xdr:sp>
      <xdr:nvSpPr>
        <xdr:cNvPr id="50" name="Oval 153"/>
        <xdr:cNvSpPr>
          <a:spLocks/>
        </xdr:cNvSpPr>
      </xdr:nvSpPr>
      <xdr:spPr>
        <a:xfrm>
          <a:off x="7858125" y="33528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28575</xdr:colOff>
      <xdr:row>13</xdr:row>
      <xdr:rowOff>66675</xdr:rowOff>
    </xdr:from>
    <xdr:to>
      <xdr:col>42</xdr:col>
      <xdr:colOff>123825</xdr:colOff>
      <xdr:row>13</xdr:row>
      <xdr:rowOff>152400</xdr:rowOff>
    </xdr:to>
    <xdr:sp>
      <xdr:nvSpPr>
        <xdr:cNvPr id="51" name="Oval 154"/>
        <xdr:cNvSpPr>
          <a:spLocks/>
        </xdr:cNvSpPr>
      </xdr:nvSpPr>
      <xdr:spPr>
        <a:xfrm>
          <a:off x="7858125" y="35528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28575</xdr:colOff>
      <xdr:row>17</xdr:row>
      <xdr:rowOff>66675</xdr:rowOff>
    </xdr:from>
    <xdr:to>
      <xdr:col>42</xdr:col>
      <xdr:colOff>123825</xdr:colOff>
      <xdr:row>17</xdr:row>
      <xdr:rowOff>152400</xdr:rowOff>
    </xdr:to>
    <xdr:sp>
      <xdr:nvSpPr>
        <xdr:cNvPr id="52" name="Oval 156"/>
        <xdr:cNvSpPr>
          <a:spLocks/>
        </xdr:cNvSpPr>
      </xdr:nvSpPr>
      <xdr:spPr>
        <a:xfrm>
          <a:off x="7858125" y="43529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28575</xdr:colOff>
      <xdr:row>15</xdr:row>
      <xdr:rowOff>66675</xdr:rowOff>
    </xdr:from>
    <xdr:to>
      <xdr:col>42</xdr:col>
      <xdr:colOff>123825</xdr:colOff>
      <xdr:row>15</xdr:row>
      <xdr:rowOff>152400</xdr:rowOff>
    </xdr:to>
    <xdr:sp>
      <xdr:nvSpPr>
        <xdr:cNvPr id="53" name="Oval 157"/>
        <xdr:cNvSpPr>
          <a:spLocks/>
        </xdr:cNvSpPr>
      </xdr:nvSpPr>
      <xdr:spPr>
        <a:xfrm>
          <a:off x="7858125" y="39528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28575</xdr:colOff>
      <xdr:row>7</xdr:row>
      <xdr:rowOff>66675</xdr:rowOff>
    </xdr:from>
    <xdr:to>
      <xdr:col>45</xdr:col>
      <xdr:colOff>123825</xdr:colOff>
      <xdr:row>7</xdr:row>
      <xdr:rowOff>152400</xdr:rowOff>
    </xdr:to>
    <xdr:sp>
      <xdr:nvSpPr>
        <xdr:cNvPr id="54" name="Oval 158"/>
        <xdr:cNvSpPr>
          <a:spLocks/>
        </xdr:cNvSpPr>
      </xdr:nvSpPr>
      <xdr:spPr>
        <a:xfrm>
          <a:off x="8401050" y="23526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28575</xdr:colOff>
      <xdr:row>9</xdr:row>
      <xdr:rowOff>66675</xdr:rowOff>
    </xdr:from>
    <xdr:to>
      <xdr:col>45</xdr:col>
      <xdr:colOff>123825</xdr:colOff>
      <xdr:row>9</xdr:row>
      <xdr:rowOff>152400</xdr:rowOff>
    </xdr:to>
    <xdr:sp>
      <xdr:nvSpPr>
        <xdr:cNvPr id="55" name="Oval 159"/>
        <xdr:cNvSpPr>
          <a:spLocks/>
        </xdr:cNvSpPr>
      </xdr:nvSpPr>
      <xdr:spPr>
        <a:xfrm>
          <a:off x="8401050" y="27527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28575</xdr:colOff>
      <xdr:row>14</xdr:row>
      <xdr:rowOff>66675</xdr:rowOff>
    </xdr:from>
    <xdr:to>
      <xdr:col>45</xdr:col>
      <xdr:colOff>123825</xdr:colOff>
      <xdr:row>14</xdr:row>
      <xdr:rowOff>152400</xdr:rowOff>
    </xdr:to>
    <xdr:sp>
      <xdr:nvSpPr>
        <xdr:cNvPr id="56" name="Oval 160"/>
        <xdr:cNvSpPr>
          <a:spLocks/>
        </xdr:cNvSpPr>
      </xdr:nvSpPr>
      <xdr:spPr>
        <a:xfrm>
          <a:off x="8401050" y="37528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28575</xdr:colOff>
      <xdr:row>10</xdr:row>
      <xdr:rowOff>66675</xdr:rowOff>
    </xdr:from>
    <xdr:to>
      <xdr:col>45</xdr:col>
      <xdr:colOff>123825</xdr:colOff>
      <xdr:row>10</xdr:row>
      <xdr:rowOff>152400</xdr:rowOff>
    </xdr:to>
    <xdr:sp>
      <xdr:nvSpPr>
        <xdr:cNvPr id="57" name="Oval 161"/>
        <xdr:cNvSpPr>
          <a:spLocks/>
        </xdr:cNvSpPr>
      </xdr:nvSpPr>
      <xdr:spPr>
        <a:xfrm>
          <a:off x="8401050" y="29527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28575</xdr:colOff>
      <xdr:row>11</xdr:row>
      <xdr:rowOff>66675</xdr:rowOff>
    </xdr:from>
    <xdr:to>
      <xdr:col>45</xdr:col>
      <xdr:colOff>123825</xdr:colOff>
      <xdr:row>11</xdr:row>
      <xdr:rowOff>152400</xdr:rowOff>
    </xdr:to>
    <xdr:sp>
      <xdr:nvSpPr>
        <xdr:cNvPr id="58" name="Oval 162"/>
        <xdr:cNvSpPr>
          <a:spLocks/>
        </xdr:cNvSpPr>
      </xdr:nvSpPr>
      <xdr:spPr>
        <a:xfrm>
          <a:off x="8401050" y="31527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28575</xdr:colOff>
      <xdr:row>12</xdr:row>
      <xdr:rowOff>66675</xdr:rowOff>
    </xdr:from>
    <xdr:to>
      <xdr:col>45</xdr:col>
      <xdr:colOff>123825</xdr:colOff>
      <xdr:row>12</xdr:row>
      <xdr:rowOff>152400</xdr:rowOff>
    </xdr:to>
    <xdr:sp>
      <xdr:nvSpPr>
        <xdr:cNvPr id="59" name="Oval 163"/>
        <xdr:cNvSpPr>
          <a:spLocks/>
        </xdr:cNvSpPr>
      </xdr:nvSpPr>
      <xdr:spPr>
        <a:xfrm>
          <a:off x="8401050" y="33528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28575</xdr:colOff>
      <xdr:row>13</xdr:row>
      <xdr:rowOff>66675</xdr:rowOff>
    </xdr:from>
    <xdr:to>
      <xdr:col>45</xdr:col>
      <xdr:colOff>123825</xdr:colOff>
      <xdr:row>13</xdr:row>
      <xdr:rowOff>152400</xdr:rowOff>
    </xdr:to>
    <xdr:sp>
      <xdr:nvSpPr>
        <xdr:cNvPr id="60" name="Oval 164"/>
        <xdr:cNvSpPr>
          <a:spLocks/>
        </xdr:cNvSpPr>
      </xdr:nvSpPr>
      <xdr:spPr>
        <a:xfrm>
          <a:off x="8401050" y="35528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28575</xdr:colOff>
      <xdr:row>17</xdr:row>
      <xdr:rowOff>66675</xdr:rowOff>
    </xdr:from>
    <xdr:to>
      <xdr:col>45</xdr:col>
      <xdr:colOff>123825</xdr:colOff>
      <xdr:row>17</xdr:row>
      <xdr:rowOff>152400</xdr:rowOff>
    </xdr:to>
    <xdr:sp>
      <xdr:nvSpPr>
        <xdr:cNvPr id="61" name="Oval 166"/>
        <xdr:cNvSpPr>
          <a:spLocks/>
        </xdr:cNvSpPr>
      </xdr:nvSpPr>
      <xdr:spPr>
        <a:xfrm>
          <a:off x="8401050" y="43529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28575</xdr:colOff>
      <xdr:row>15</xdr:row>
      <xdr:rowOff>66675</xdr:rowOff>
    </xdr:from>
    <xdr:to>
      <xdr:col>45</xdr:col>
      <xdr:colOff>123825</xdr:colOff>
      <xdr:row>15</xdr:row>
      <xdr:rowOff>152400</xdr:rowOff>
    </xdr:to>
    <xdr:sp>
      <xdr:nvSpPr>
        <xdr:cNvPr id="62" name="Oval 167"/>
        <xdr:cNvSpPr>
          <a:spLocks/>
        </xdr:cNvSpPr>
      </xdr:nvSpPr>
      <xdr:spPr>
        <a:xfrm>
          <a:off x="8401050" y="39528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28575</xdr:colOff>
      <xdr:row>7</xdr:row>
      <xdr:rowOff>66675</xdr:rowOff>
    </xdr:from>
    <xdr:to>
      <xdr:col>48</xdr:col>
      <xdr:colOff>123825</xdr:colOff>
      <xdr:row>7</xdr:row>
      <xdr:rowOff>152400</xdr:rowOff>
    </xdr:to>
    <xdr:sp>
      <xdr:nvSpPr>
        <xdr:cNvPr id="63" name="Oval 168"/>
        <xdr:cNvSpPr>
          <a:spLocks/>
        </xdr:cNvSpPr>
      </xdr:nvSpPr>
      <xdr:spPr>
        <a:xfrm>
          <a:off x="8943975" y="23526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28575</xdr:colOff>
      <xdr:row>9</xdr:row>
      <xdr:rowOff>66675</xdr:rowOff>
    </xdr:from>
    <xdr:to>
      <xdr:col>48</xdr:col>
      <xdr:colOff>123825</xdr:colOff>
      <xdr:row>9</xdr:row>
      <xdr:rowOff>152400</xdr:rowOff>
    </xdr:to>
    <xdr:sp>
      <xdr:nvSpPr>
        <xdr:cNvPr id="64" name="Oval 169"/>
        <xdr:cNvSpPr>
          <a:spLocks/>
        </xdr:cNvSpPr>
      </xdr:nvSpPr>
      <xdr:spPr>
        <a:xfrm>
          <a:off x="8943975" y="27527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28575</xdr:colOff>
      <xdr:row>14</xdr:row>
      <xdr:rowOff>66675</xdr:rowOff>
    </xdr:from>
    <xdr:to>
      <xdr:col>48</xdr:col>
      <xdr:colOff>123825</xdr:colOff>
      <xdr:row>14</xdr:row>
      <xdr:rowOff>152400</xdr:rowOff>
    </xdr:to>
    <xdr:sp>
      <xdr:nvSpPr>
        <xdr:cNvPr id="65" name="Oval 170"/>
        <xdr:cNvSpPr>
          <a:spLocks/>
        </xdr:cNvSpPr>
      </xdr:nvSpPr>
      <xdr:spPr>
        <a:xfrm>
          <a:off x="8943975" y="37528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28575</xdr:colOff>
      <xdr:row>10</xdr:row>
      <xdr:rowOff>66675</xdr:rowOff>
    </xdr:from>
    <xdr:to>
      <xdr:col>48</xdr:col>
      <xdr:colOff>123825</xdr:colOff>
      <xdr:row>10</xdr:row>
      <xdr:rowOff>152400</xdr:rowOff>
    </xdr:to>
    <xdr:sp>
      <xdr:nvSpPr>
        <xdr:cNvPr id="66" name="Oval 171"/>
        <xdr:cNvSpPr>
          <a:spLocks/>
        </xdr:cNvSpPr>
      </xdr:nvSpPr>
      <xdr:spPr>
        <a:xfrm>
          <a:off x="8943975" y="29527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28575</xdr:colOff>
      <xdr:row>11</xdr:row>
      <xdr:rowOff>66675</xdr:rowOff>
    </xdr:from>
    <xdr:to>
      <xdr:col>48</xdr:col>
      <xdr:colOff>123825</xdr:colOff>
      <xdr:row>11</xdr:row>
      <xdr:rowOff>152400</xdr:rowOff>
    </xdr:to>
    <xdr:sp>
      <xdr:nvSpPr>
        <xdr:cNvPr id="67" name="Oval 172"/>
        <xdr:cNvSpPr>
          <a:spLocks/>
        </xdr:cNvSpPr>
      </xdr:nvSpPr>
      <xdr:spPr>
        <a:xfrm>
          <a:off x="8943975" y="31527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28575</xdr:colOff>
      <xdr:row>12</xdr:row>
      <xdr:rowOff>66675</xdr:rowOff>
    </xdr:from>
    <xdr:to>
      <xdr:col>48</xdr:col>
      <xdr:colOff>123825</xdr:colOff>
      <xdr:row>12</xdr:row>
      <xdr:rowOff>152400</xdr:rowOff>
    </xdr:to>
    <xdr:sp>
      <xdr:nvSpPr>
        <xdr:cNvPr id="68" name="Oval 173"/>
        <xdr:cNvSpPr>
          <a:spLocks/>
        </xdr:cNvSpPr>
      </xdr:nvSpPr>
      <xdr:spPr>
        <a:xfrm>
          <a:off x="8943975" y="33528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28575</xdr:colOff>
      <xdr:row>13</xdr:row>
      <xdr:rowOff>66675</xdr:rowOff>
    </xdr:from>
    <xdr:to>
      <xdr:col>48</xdr:col>
      <xdr:colOff>123825</xdr:colOff>
      <xdr:row>13</xdr:row>
      <xdr:rowOff>152400</xdr:rowOff>
    </xdr:to>
    <xdr:sp>
      <xdr:nvSpPr>
        <xdr:cNvPr id="69" name="Oval 174"/>
        <xdr:cNvSpPr>
          <a:spLocks/>
        </xdr:cNvSpPr>
      </xdr:nvSpPr>
      <xdr:spPr>
        <a:xfrm>
          <a:off x="8943975" y="35528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28575</xdr:colOff>
      <xdr:row>17</xdr:row>
      <xdr:rowOff>66675</xdr:rowOff>
    </xdr:from>
    <xdr:to>
      <xdr:col>48</xdr:col>
      <xdr:colOff>123825</xdr:colOff>
      <xdr:row>17</xdr:row>
      <xdr:rowOff>152400</xdr:rowOff>
    </xdr:to>
    <xdr:sp>
      <xdr:nvSpPr>
        <xdr:cNvPr id="70" name="Oval 176"/>
        <xdr:cNvSpPr>
          <a:spLocks/>
        </xdr:cNvSpPr>
      </xdr:nvSpPr>
      <xdr:spPr>
        <a:xfrm>
          <a:off x="8943975" y="43529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28575</xdr:colOff>
      <xdr:row>15</xdr:row>
      <xdr:rowOff>66675</xdr:rowOff>
    </xdr:from>
    <xdr:to>
      <xdr:col>48</xdr:col>
      <xdr:colOff>123825</xdr:colOff>
      <xdr:row>15</xdr:row>
      <xdr:rowOff>152400</xdr:rowOff>
    </xdr:to>
    <xdr:sp>
      <xdr:nvSpPr>
        <xdr:cNvPr id="71" name="Oval 177"/>
        <xdr:cNvSpPr>
          <a:spLocks/>
        </xdr:cNvSpPr>
      </xdr:nvSpPr>
      <xdr:spPr>
        <a:xfrm>
          <a:off x="8943975" y="39528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28575</xdr:colOff>
      <xdr:row>7</xdr:row>
      <xdr:rowOff>66675</xdr:rowOff>
    </xdr:from>
    <xdr:to>
      <xdr:col>51</xdr:col>
      <xdr:colOff>123825</xdr:colOff>
      <xdr:row>7</xdr:row>
      <xdr:rowOff>152400</xdr:rowOff>
    </xdr:to>
    <xdr:sp>
      <xdr:nvSpPr>
        <xdr:cNvPr id="72" name="Oval 178"/>
        <xdr:cNvSpPr>
          <a:spLocks/>
        </xdr:cNvSpPr>
      </xdr:nvSpPr>
      <xdr:spPr>
        <a:xfrm>
          <a:off x="9486900" y="23526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28575</xdr:colOff>
      <xdr:row>9</xdr:row>
      <xdr:rowOff>66675</xdr:rowOff>
    </xdr:from>
    <xdr:to>
      <xdr:col>51</xdr:col>
      <xdr:colOff>123825</xdr:colOff>
      <xdr:row>9</xdr:row>
      <xdr:rowOff>152400</xdr:rowOff>
    </xdr:to>
    <xdr:sp>
      <xdr:nvSpPr>
        <xdr:cNvPr id="73" name="Oval 179"/>
        <xdr:cNvSpPr>
          <a:spLocks/>
        </xdr:cNvSpPr>
      </xdr:nvSpPr>
      <xdr:spPr>
        <a:xfrm>
          <a:off x="9486900" y="27527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28575</xdr:colOff>
      <xdr:row>14</xdr:row>
      <xdr:rowOff>66675</xdr:rowOff>
    </xdr:from>
    <xdr:to>
      <xdr:col>51</xdr:col>
      <xdr:colOff>123825</xdr:colOff>
      <xdr:row>14</xdr:row>
      <xdr:rowOff>152400</xdr:rowOff>
    </xdr:to>
    <xdr:sp>
      <xdr:nvSpPr>
        <xdr:cNvPr id="74" name="Oval 180"/>
        <xdr:cNvSpPr>
          <a:spLocks/>
        </xdr:cNvSpPr>
      </xdr:nvSpPr>
      <xdr:spPr>
        <a:xfrm>
          <a:off x="9486900" y="37528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28575</xdr:colOff>
      <xdr:row>10</xdr:row>
      <xdr:rowOff>66675</xdr:rowOff>
    </xdr:from>
    <xdr:to>
      <xdr:col>51</xdr:col>
      <xdr:colOff>123825</xdr:colOff>
      <xdr:row>10</xdr:row>
      <xdr:rowOff>152400</xdr:rowOff>
    </xdr:to>
    <xdr:sp>
      <xdr:nvSpPr>
        <xdr:cNvPr id="75" name="Oval 181"/>
        <xdr:cNvSpPr>
          <a:spLocks/>
        </xdr:cNvSpPr>
      </xdr:nvSpPr>
      <xdr:spPr>
        <a:xfrm>
          <a:off x="9486900" y="29527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28575</xdr:colOff>
      <xdr:row>11</xdr:row>
      <xdr:rowOff>66675</xdr:rowOff>
    </xdr:from>
    <xdr:to>
      <xdr:col>51</xdr:col>
      <xdr:colOff>123825</xdr:colOff>
      <xdr:row>11</xdr:row>
      <xdr:rowOff>152400</xdr:rowOff>
    </xdr:to>
    <xdr:sp>
      <xdr:nvSpPr>
        <xdr:cNvPr id="76" name="Oval 182"/>
        <xdr:cNvSpPr>
          <a:spLocks/>
        </xdr:cNvSpPr>
      </xdr:nvSpPr>
      <xdr:spPr>
        <a:xfrm>
          <a:off x="9486900" y="31527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28575</xdr:colOff>
      <xdr:row>12</xdr:row>
      <xdr:rowOff>66675</xdr:rowOff>
    </xdr:from>
    <xdr:to>
      <xdr:col>51</xdr:col>
      <xdr:colOff>123825</xdr:colOff>
      <xdr:row>12</xdr:row>
      <xdr:rowOff>152400</xdr:rowOff>
    </xdr:to>
    <xdr:sp>
      <xdr:nvSpPr>
        <xdr:cNvPr id="77" name="Oval 183"/>
        <xdr:cNvSpPr>
          <a:spLocks/>
        </xdr:cNvSpPr>
      </xdr:nvSpPr>
      <xdr:spPr>
        <a:xfrm>
          <a:off x="9486900" y="33528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28575</xdr:colOff>
      <xdr:row>13</xdr:row>
      <xdr:rowOff>66675</xdr:rowOff>
    </xdr:from>
    <xdr:to>
      <xdr:col>51</xdr:col>
      <xdr:colOff>123825</xdr:colOff>
      <xdr:row>13</xdr:row>
      <xdr:rowOff>152400</xdr:rowOff>
    </xdr:to>
    <xdr:sp>
      <xdr:nvSpPr>
        <xdr:cNvPr id="78" name="Oval 184"/>
        <xdr:cNvSpPr>
          <a:spLocks/>
        </xdr:cNvSpPr>
      </xdr:nvSpPr>
      <xdr:spPr>
        <a:xfrm>
          <a:off x="9486900" y="35528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28575</xdr:colOff>
      <xdr:row>17</xdr:row>
      <xdr:rowOff>66675</xdr:rowOff>
    </xdr:from>
    <xdr:to>
      <xdr:col>51</xdr:col>
      <xdr:colOff>123825</xdr:colOff>
      <xdr:row>17</xdr:row>
      <xdr:rowOff>152400</xdr:rowOff>
    </xdr:to>
    <xdr:sp>
      <xdr:nvSpPr>
        <xdr:cNvPr id="79" name="Oval 186"/>
        <xdr:cNvSpPr>
          <a:spLocks/>
        </xdr:cNvSpPr>
      </xdr:nvSpPr>
      <xdr:spPr>
        <a:xfrm>
          <a:off x="9486900" y="43529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28575</xdr:colOff>
      <xdr:row>15</xdr:row>
      <xdr:rowOff>66675</xdr:rowOff>
    </xdr:from>
    <xdr:to>
      <xdr:col>51</xdr:col>
      <xdr:colOff>123825</xdr:colOff>
      <xdr:row>15</xdr:row>
      <xdr:rowOff>152400</xdr:rowOff>
    </xdr:to>
    <xdr:sp>
      <xdr:nvSpPr>
        <xdr:cNvPr id="80" name="Oval 187"/>
        <xdr:cNvSpPr>
          <a:spLocks/>
        </xdr:cNvSpPr>
      </xdr:nvSpPr>
      <xdr:spPr>
        <a:xfrm>
          <a:off x="9486900" y="39528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28575</xdr:colOff>
      <xdr:row>7</xdr:row>
      <xdr:rowOff>66675</xdr:rowOff>
    </xdr:from>
    <xdr:to>
      <xdr:col>54</xdr:col>
      <xdr:colOff>123825</xdr:colOff>
      <xdr:row>7</xdr:row>
      <xdr:rowOff>152400</xdr:rowOff>
    </xdr:to>
    <xdr:sp>
      <xdr:nvSpPr>
        <xdr:cNvPr id="81" name="Oval 188"/>
        <xdr:cNvSpPr>
          <a:spLocks/>
        </xdr:cNvSpPr>
      </xdr:nvSpPr>
      <xdr:spPr>
        <a:xfrm>
          <a:off x="10029825" y="23526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28575</xdr:colOff>
      <xdr:row>9</xdr:row>
      <xdr:rowOff>66675</xdr:rowOff>
    </xdr:from>
    <xdr:to>
      <xdr:col>54</xdr:col>
      <xdr:colOff>123825</xdr:colOff>
      <xdr:row>9</xdr:row>
      <xdr:rowOff>152400</xdr:rowOff>
    </xdr:to>
    <xdr:sp>
      <xdr:nvSpPr>
        <xdr:cNvPr id="82" name="Oval 189"/>
        <xdr:cNvSpPr>
          <a:spLocks/>
        </xdr:cNvSpPr>
      </xdr:nvSpPr>
      <xdr:spPr>
        <a:xfrm>
          <a:off x="10029825" y="27527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28575</xdr:colOff>
      <xdr:row>14</xdr:row>
      <xdr:rowOff>66675</xdr:rowOff>
    </xdr:from>
    <xdr:to>
      <xdr:col>54</xdr:col>
      <xdr:colOff>123825</xdr:colOff>
      <xdr:row>14</xdr:row>
      <xdr:rowOff>152400</xdr:rowOff>
    </xdr:to>
    <xdr:sp>
      <xdr:nvSpPr>
        <xdr:cNvPr id="83" name="Oval 190"/>
        <xdr:cNvSpPr>
          <a:spLocks/>
        </xdr:cNvSpPr>
      </xdr:nvSpPr>
      <xdr:spPr>
        <a:xfrm>
          <a:off x="10029825" y="37528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28575</xdr:colOff>
      <xdr:row>10</xdr:row>
      <xdr:rowOff>66675</xdr:rowOff>
    </xdr:from>
    <xdr:to>
      <xdr:col>54</xdr:col>
      <xdr:colOff>123825</xdr:colOff>
      <xdr:row>10</xdr:row>
      <xdr:rowOff>152400</xdr:rowOff>
    </xdr:to>
    <xdr:sp>
      <xdr:nvSpPr>
        <xdr:cNvPr id="84" name="Oval 191"/>
        <xdr:cNvSpPr>
          <a:spLocks/>
        </xdr:cNvSpPr>
      </xdr:nvSpPr>
      <xdr:spPr>
        <a:xfrm>
          <a:off x="10029825" y="29527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28575</xdr:colOff>
      <xdr:row>11</xdr:row>
      <xdr:rowOff>66675</xdr:rowOff>
    </xdr:from>
    <xdr:to>
      <xdr:col>54</xdr:col>
      <xdr:colOff>123825</xdr:colOff>
      <xdr:row>11</xdr:row>
      <xdr:rowOff>152400</xdr:rowOff>
    </xdr:to>
    <xdr:sp>
      <xdr:nvSpPr>
        <xdr:cNvPr id="85" name="Oval 192"/>
        <xdr:cNvSpPr>
          <a:spLocks/>
        </xdr:cNvSpPr>
      </xdr:nvSpPr>
      <xdr:spPr>
        <a:xfrm>
          <a:off x="10029825" y="31527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28575</xdr:colOff>
      <xdr:row>12</xdr:row>
      <xdr:rowOff>66675</xdr:rowOff>
    </xdr:from>
    <xdr:to>
      <xdr:col>54</xdr:col>
      <xdr:colOff>123825</xdr:colOff>
      <xdr:row>12</xdr:row>
      <xdr:rowOff>152400</xdr:rowOff>
    </xdr:to>
    <xdr:sp>
      <xdr:nvSpPr>
        <xdr:cNvPr id="86" name="Oval 193"/>
        <xdr:cNvSpPr>
          <a:spLocks/>
        </xdr:cNvSpPr>
      </xdr:nvSpPr>
      <xdr:spPr>
        <a:xfrm>
          <a:off x="10029825" y="33528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28575</xdr:colOff>
      <xdr:row>13</xdr:row>
      <xdr:rowOff>66675</xdr:rowOff>
    </xdr:from>
    <xdr:to>
      <xdr:col>54</xdr:col>
      <xdr:colOff>123825</xdr:colOff>
      <xdr:row>13</xdr:row>
      <xdr:rowOff>152400</xdr:rowOff>
    </xdr:to>
    <xdr:sp>
      <xdr:nvSpPr>
        <xdr:cNvPr id="87" name="Oval 194"/>
        <xdr:cNvSpPr>
          <a:spLocks/>
        </xdr:cNvSpPr>
      </xdr:nvSpPr>
      <xdr:spPr>
        <a:xfrm>
          <a:off x="10029825" y="35528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28575</xdr:colOff>
      <xdr:row>17</xdr:row>
      <xdr:rowOff>66675</xdr:rowOff>
    </xdr:from>
    <xdr:to>
      <xdr:col>54</xdr:col>
      <xdr:colOff>123825</xdr:colOff>
      <xdr:row>17</xdr:row>
      <xdr:rowOff>152400</xdr:rowOff>
    </xdr:to>
    <xdr:sp>
      <xdr:nvSpPr>
        <xdr:cNvPr id="88" name="Oval 196"/>
        <xdr:cNvSpPr>
          <a:spLocks/>
        </xdr:cNvSpPr>
      </xdr:nvSpPr>
      <xdr:spPr>
        <a:xfrm>
          <a:off x="10029825" y="43529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28575</xdr:colOff>
      <xdr:row>15</xdr:row>
      <xdr:rowOff>66675</xdr:rowOff>
    </xdr:from>
    <xdr:to>
      <xdr:col>54</xdr:col>
      <xdr:colOff>123825</xdr:colOff>
      <xdr:row>15</xdr:row>
      <xdr:rowOff>152400</xdr:rowOff>
    </xdr:to>
    <xdr:sp>
      <xdr:nvSpPr>
        <xdr:cNvPr id="89" name="Oval 197"/>
        <xdr:cNvSpPr>
          <a:spLocks/>
        </xdr:cNvSpPr>
      </xdr:nvSpPr>
      <xdr:spPr>
        <a:xfrm>
          <a:off x="10029825" y="39528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28575</xdr:colOff>
      <xdr:row>16</xdr:row>
      <xdr:rowOff>66675</xdr:rowOff>
    </xdr:from>
    <xdr:to>
      <xdr:col>42</xdr:col>
      <xdr:colOff>123825</xdr:colOff>
      <xdr:row>16</xdr:row>
      <xdr:rowOff>152400</xdr:rowOff>
    </xdr:to>
    <xdr:sp>
      <xdr:nvSpPr>
        <xdr:cNvPr id="90" name="Oval 198"/>
        <xdr:cNvSpPr>
          <a:spLocks/>
        </xdr:cNvSpPr>
      </xdr:nvSpPr>
      <xdr:spPr>
        <a:xfrm>
          <a:off x="7858125" y="41529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28575</xdr:colOff>
      <xdr:row>16</xdr:row>
      <xdr:rowOff>66675</xdr:rowOff>
    </xdr:from>
    <xdr:to>
      <xdr:col>45</xdr:col>
      <xdr:colOff>123825</xdr:colOff>
      <xdr:row>16</xdr:row>
      <xdr:rowOff>152400</xdr:rowOff>
    </xdr:to>
    <xdr:sp>
      <xdr:nvSpPr>
        <xdr:cNvPr id="91" name="Oval 199"/>
        <xdr:cNvSpPr>
          <a:spLocks/>
        </xdr:cNvSpPr>
      </xdr:nvSpPr>
      <xdr:spPr>
        <a:xfrm>
          <a:off x="8401050" y="41529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28575</xdr:colOff>
      <xdr:row>16</xdr:row>
      <xdr:rowOff>66675</xdr:rowOff>
    </xdr:from>
    <xdr:to>
      <xdr:col>48</xdr:col>
      <xdr:colOff>123825</xdr:colOff>
      <xdr:row>16</xdr:row>
      <xdr:rowOff>152400</xdr:rowOff>
    </xdr:to>
    <xdr:sp>
      <xdr:nvSpPr>
        <xdr:cNvPr id="92" name="Oval 200"/>
        <xdr:cNvSpPr>
          <a:spLocks/>
        </xdr:cNvSpPr>
      </xdr:nvSpPr>
      <xdr:spPr>
        <a:xfrm>
          <a:off x="8943975" y="41529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28575</xdr:colOff>
      <xdr:row>16</xdr:row>
      <xdr:rowOff>66675</xdr:rowOff>
    </xdr:from>
    <xdr:to>
      <xdr:col>51</xdr:col>
      <xdr:colOff>123825</xdr:colOff>
      <xdr:row>16</xdr:row>
      <xdr:rowOff>152400</xdr:rowOff>
    </xdr:to>
    <xdr:sp>
      <xdr:nvSpPr>
        <xdr:cNvPr id="93" name="Oval 201"/>
        <xdr:cNvSpPr>
          <a:spLocks/>
        </xdr:cNvSpPr>
      </xdr:nvSpPr>
      <xdr:spPr>
        <a:xfrm>
          <a:off x="9486900" y="41529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28575</xdr:colOff>
      <xdr:row>16</xdr:row>
      <xdr:rowOff>66675</xdr:rowOff>
    </xdr:from>
    <xdr:to>
      <xdr:col>54</xdr:col>
      <xdr:colOff>123825</xdr:colOff>
      <xdr:row>16</xdr:row>
      <xdr:rowOff>152400</xdr:rowOff>
    </xdr:to>
    <xdr:sp>
      <xdr:nvSpPr>
        <xdr:cNvPr id="94" name="Oval 202"/>
        <xdr:cNvSpPr>
          <a:spLocks/>
        </xdr:cNvSpPr>
      </xdr:nvSpPr>
      <xdr:spPr>
        <a:xfrm>
          <a:off x="10029825" y="41529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38100</xdr:colOff>
      <xdr:row>9</xdr:row>
      <xdr:rowOff>66675</xdr:rowOff>
    </xdr:from>
    <xdr:to>
      <xdr:col>30</xdr:col>
      <xdr:colOff>133350</xdr:colOff>
      <xdr:row>9</xdr:row>
      <xdr:rowOff>152400</xdr:rowOff>
    </xdr:to>
    <xdr:sp>
      <xdr:nvSpPr>
        <xdr:cNvPr id="95" name="Oval 204"/>
        <xdr:cNvSpPr>
          <a:spLocks/>
        </xdr:cNvSpPr>
      </xdr:nvSpPr>
      <xdr:spPr>
        <a:xfrm>
          <a:off x="5486400" y="2752725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38100</xdr:colOff>
      <xdr:row>14</xdr:row>
      <xdr:rowOff>66675</xdr:rowOff>
    </xdr:from>
    <xdr:to>
      <xdr:col>30</xdr:col>
      <xdr:colOff>133350</xdr:colOff>
      <xdr:row>14</xdr:row>
      <xdr:rowOff>152400</xdr:rowOff>
    </xdr:to>
    <xdr:sp>
      <xdr:nvSpPr>
        <xdr:cNvPr id="96" name="Oval 205"/>
        <xdr:cNvSpPr>
          <a:spLocks/>
        </xdr:cNvSpPr>
      </xdr:nvSpPr>
      <xdr:spPr>
        <a:xfrm>
          <a:off x="5486400" y="3752850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38100</xdr:colOff>
      <xdr:row>10</xdr:row>
      <xdr:rowOff>66675</xdr:rowOff>
    </xdr:from>
    <xdr:to>
      <xdr:col>30</xdr:col>
      <xdr:colOff>133350</xdr:colOff>
      <xdr:row>10</xdr:row>
      <xdr:rowOff>152400</xdr:rowOff>
    </xdr:to>
    <xdr:sp>
      <xdr:nvSpPr>
        <xdr:cNvPr id="97" name="Oval 206"/>
        <xdr:cNvSpPr>
          <a:spLocks/>
        </xdr:cNvSpPr>
      </xdr:nvSpPr>
      <xdr:spPr>
        <a:xfrm>
          <a:off x="5486400" y="2952750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38100</xdr:colOff>
      <xdr:row>11</xdr:row>
      <xdr:rowOff>66675</xdr:rowOff>
    </xdr:from>
    <xdr:to>
      <xdr:col>30</xdr:col>
      <xdr:colOff>133350</xdr:colOff>
      <xdr:row>11</xdr:row>
      <xdr:rowOff>152400</xdr:rowOff>
    </xdr:to>
    <xdr:sp>
      <xdr:nvSpPr>
        <xdr:cNvPr id="98" name="Oval 207"/>
        <xdr:cNvSpPr>
          <a:spLocks/>
        </xdr:cNvSpPr>
      </xdr:nvSpPr>
      <xdr:spPr>
        <a:xfrm>
          <a:off x="5486400" y="3152775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38100</xdr:colOff>
      <xdr:row>9</xdr:row>
      <xdr:rowOff>66675</xdr:rowOff>
    </xdr:from>
    <xdr:to>
      <xdr:col>33</xdr:col>
      <xdr:colOff>133350</xdr:colOff>
      <xdr:row>9</xdr:row>
      <xdr:rowOff>152400</xdr:rowOff>
    </xdr:to>
    <xdr:sp>
      <xdr:nvSpPr>
        <xdr:cNvPr id="99" name="Oval 219"/>
        <xdr:cNvSpPr>
          <a:spLocks/>
        </xdr:cNvSpPr>
      </xdr:nvSpPr>
      <xdr:spPr>
        <a:xfrm>
          <a:off x="6086475" y="2752725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38100</xdr:colOff>
      <xdr:row>14</xdr:row>
      <xdr:rowOff>66675</xdr:rowOff>
    </xdr:from>
    <xdr:to>
      <xdr:col>33</xdr:col>
      <xdr:colOff>133350</xdr:colOff>
      <xdr:row>14</xdr:row>
      <xdr:rowOff>152400</xdr:rowOff>
    </xdr:to>
    <xdr:sp>
      <xdr:nvSpPr>
        <xdr:cNvPr id="100" name="Oval 220"/>
        <xdr:cNvSpPr>
          <a:spLocks/>
        </xdr:cNvSpPr>
      </xdr:nvSpPr>
      <xdr:spPr>
        <a:xfrm>
          <a:off x="6086475" y="3752850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38100</xdr:colOff>
      <xdr:row>10</xdr:row>
      <xdr:rowOff>66675</xdr:rowOff>
    </xdr:from>
    <xdr:to>
      <xdr:col>33</xdr:col>
      <xdr:colOff>133350</xdr:colOff>
      <xdr:row>10</xdr:row>
      <xdr:rowOff>152400</xdr:rowOff>
    </xdr:to>
    <xdr:sp>
      <xdr:nvSpPr>
        <xdr:cNvPr id="101" name="Oval 221"/>
        <xdr:cNvSpPr>
          <a:spLocks/>
        </xdr:cNvSpPr>
      </xdr:nvSpPr>
      <xdr:spPr>
        <a:xfrm>
          <a:off x="6086475" y="2952750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38100</xdr:colOff>
      <xdr:row>11</xdr:row>
      <xdr:rowOff>66675</xdr:rowOff>
    </xdr:from>
    <xdr:to>
      <xdr:col>33</xdr:col>
      <xdr:colOff>133350</xdr:colOff>
      <xdr:row>11</xdr:row>
      <xdr:rowOff>152400</xdr:rowOff>
    </xdr:to>
    <xdr:sp>
      <xdr:nvSpPr>
        <xdr:cNvPr id="102" name="Oval 222"/>
        <xdr:cNvSpPr>
          <a:spLocks/>
        </xdr:cNvSpPr>
      </xdr:nvSpPr>
      <xdr:spPr>
        <a:xfrm>
          <a:off x="6086475" y="3152775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28575</xdr:colOff>
      <xdr:row>7</xdr:row>
      <xdr:rowOff>66675</xdr:rowOff>
    </xdr:from>
    <xdr:to>
      <xdr:col>57</xdr:col>
      <xdr:colOff>123825</xdr:colOff>
      <xdr:row>7</xdr:row>
      <xdr:rowOff>152400</xdr:rowOff>
    </xdr:to>
    <xdr:sp>
      <xdr:nvSpPr>
        <xdr:cNvPr id="103" name="Oval 257"/>
        <xdr:cNvSpPr>
          <a:spLocks/>
        </xdr:cNvSpPr>
      </xdr:nvSpPr>
      <xdr:spPr>
        <a:xfrm>
          <a:off x="10572750" y="23526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28575</xdr:colOff>
      <xdr:row>9</xdr:row>
      <xdr:rowOff>66675</xdr:rowOff>
    </xdr:from>
    <xdr:to>
      <xdr:col>57</xdr:col>
      <xdr:colOff>123825</xdr:colOff>
      <xdr:row>9</xdr:row>
      <xdr:rowOff>152400</xdr:rowOff>
    </xdr:to>
    <xdr:sp>
      <xdr:nvSpPr>
        <xdr:cNvPr id="104" name="Oval 258"/>
        <xdr:cNvSpPr>
          <a:spLocks/>
        </xdr:cNvSpPr>
      </xdr:nvSpPr>
      <xdr:spPr>
        <a:xfrm>
          <a:off x="10572750" y="27527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28575</xdr:colOff>
      <xdr:row>14</xdr:row>
      <xdr:rowOff>66675</xdr:rowOff>
    </xdr:from>
    <xdr:to>
      <xdr:col>57</xdr:col>
      <xdr:colOff>123825</xdr:colOff>
      <xdr:row>14</xdr:row>
      <xdr:rowOff>152400</xdr:rowOff>
    </xdr:to>
    <xdr:sp>
      <xdr:nvSpPr>
        <xdr:cNvPr id="105" name="Oval 259"/>
        <xdr:cNvSpPr>
          <a:spLocks/>
        </xdr:cNvSpPr>
      </xdr:nvSpPr>
      <xdr:spPr>
        <a:xfrm>
          <a:off x="10572750" y="37528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28575</xdr:colOff>
      <xdr:row>10</xdr:row>
      <xdr:rowOff>66675</xdr:rowOff>
    </xdr:from>
    <xdr:to>
      <xdr:col>57</xdr:col>
      <xdr:colOff>123825</xdr:colOff>
      <xdr:row>10</xdr:row>
      <xdr:rowOff>152400</xdr:rowOff>
    </xdr:to>
    <xdr:sp>
      <xdr:nvSpPr>
        <xdr:cNvPr id="106" name="Oval 260"/>
        <xdr:cNvSpPr>
          <a:spLocks/>
        </xdr:cNvSpPr>
      </xdr:nvSpPr>
      <xdr:spPr>
        <a:xfrm>
          <a:off x="10572750" y="29527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28575</xdr:colOff>
      <xdr:row>11</xdr:row>
      <xdr:rowOff>66675</xdr:rowOff>
    </xdr:from>
    <xdr:to>
      <xdr:col>57</xdr:col>
      <xdr:colOff>123825</xdr:colOff>
      <xdr:row>11</xdr:row>
      <xdr:rowOff>152400</xdr:rowOff>
    </xdr:to>
    <xdr:sp>
      <xdr:nvSpPr>
        <xdr:cNvPr id="107" name="Oval 261"/>
        <xdr:cNvSpPr>
          <a:spLocks/>
        </xdr:cNvSpPr>
      </xdr:nvSpPr>
      <xdr:spPr>
        <a:xfrm>
          <a:off x="10572750" y="31527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28575</xdr:colOff>
      <xdr:row>12</xdr:row>
      <xdr:rowOff>66675</xdr:rowOff>
    </xdr:from>
    <xdr:to>
      <xdr:col>57</xdr:col>
      <xdr:colOff>123825</xdr:colOff>
      <xdr:row>12</xdr:row>
      <xdr:rowOff>152400</xdr:rowOff>
    </xdr:to>
    <xdr:sp>
      <xdr:nvSpPr>
        <xdr:cNvPr id="108" name="Oval 262"/>
        <xdr:cNvSpPr>
          <a:spLocks/>
        </xdr:cNvSpPr>
      </xdr:nvSpPr>
      <xdr:spPr>
        <a:xfrm>
          <a:off x="10572750" y="33528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28575</xdr:colOff>
      <xdr:row>13</xdr:row>
      <xdr:rowOff>66675</xdr:rowOff>
    </xdr:from>
    <xdr:to>
      <xdr:col>57</xdr:col>
      <xdr:colOff>123825</xdr:colOff>
      <xdr:row>13</xdr:row>
      <xdr:rowOff>152400</xdr:rowOff>
    </xdr:to>
    <xdr:sp>
      <xdr:nvSpPr>
        <xdr:cNvPr id="109" name="Oval 263"/>
        <xdr:cNvSpPr>
          <a:spLocks/>
        </xdr:cNvSpPr>
      </xdr:nvSpPr>
      <xdr:spPr>
        <a:xfrm>
          <a:off x="10572750" y="35528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28575</xdr:colOff>
      <xdr:row>17</xdr:row>
      <xdr:rowOff>66675</xdr:rowOff>
    </xdr:from>
    <xdr:to>
      <xdr:col>57</xdr:col>
      <xdr:colOff>123825</xdr:colOff>
      <xdr:row>17</xdr:row>
      <xdr:rowOff>152400</xdr:rowOff>
    </xdr:to>
    <xdr:sp>
      <xdr:nvSpPr>
        <xdr:cNvPr id="110" name="Oval 265"/>
        <xdr:cNvSpPr>
          <a:spLocks/>
        </xdr:cNvSpPr>
      </xdr:nvSpPr>
      <xdr:spPr>
        <a:xfrm>
          <a:off x="10572750" y="43529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28575</xdr:colOff>
      <xdr:row>15</xdr:row>
      <xdr:rowOff>66675</xdr:rowOff>
    </xdr:from>
    <xdr:to>
      <xdr:col>57</xdr:col>
      <xdr:colOff>123825</xdr:colOff>
      <xdr:row>15</xdr:row>
      <xdr:rowOff>152400</xdr:rowOff>
    </xdr:to>
    <xdr:sp>
      <xdr:nvSpPr>
        <xdr:cNvPr id="111" name="Oval 266"/>
        <xdr:cNvSpPr>
          <a:spLocks/>
        </xdr:cNvSpPr>
      </xdr:nvSpPr>
      <xdr:spPr>
        <a:xfrm>
          <a:off x="10572750" y="39528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28575</xdr:colOff>
      <xdr:row>7</xdr:row>
      <xdr:rowOff>66675</xdr:rowOff>
    </xdr:from>
    <xdr:to>
      <xdr:col>60</xdr:col>
      <xdr:colOff>123825</xdr:colOff>
      <xdr:row>7</xdr:row>
      <xdr:rowOff>152400</xdr:rowOff>
    </xdr:to>
    <xdr:sp>
      <xdr:nvSpPr>
        <xdr:cNvPr id="112" name="Oval 267"/>
        <xdr:cNvSpPr>
          <a:spLocks/>
        </xdr:cNvSpPr>
      </xdr:nvSpPr>
      <xdr:spPr>
        <a:xfrm>
          <a:off x="11115675" y="23526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28575</xdr:colOff>
      <xdr:row>9</xdr:row>
      <xdr:rowOff>66675</xdr:rowOff>
    </xdr:from>
    <xdr:to>
      <xdr:col>60</xdr:col>
      <xdr:colOff>123825</xdr:colOff>
      <xdr:row>9</xdr:row>
      <xdr:rowOff>152400</xdr:rowOff>
    </xdr:to>
    <xdr:sp>
      <xdr:nvSpPr>
        <xdr:cNvPr id="113" name="Oval 268"/>
        <xdr:cNvSpPr>
          <a:spLocks/>
        </xdr:cNvSpPr>
      </xdr:nvSpPr>
      <xdr:spPr>
        <a:xfrm>
          <a:off x="11115675" y="27527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28575</xdr:colOff>
      <xdr:row>14</xdr:row>
      <xdr:rowOff>66675</xdr:rowOff>
    </xdr:from>
    <xdr:to>
      <xdr:col>60</xdr:col>
      <xdr:colOff>123825</xdr:colOff>
      <xdr:row>14</xdr:row>
      <xdr:rowOff>152400</xdr:rowOff>
    </xdr:to>
    <xdr:sp>
      <xdr:nvSpPr>
        <xdr:cNvPr id="114" name="Oval 269"/>
        <xdr:cNvSpPr>
          <a:spLocks/>
        </xdr:cNvSpPr>
      </xdr:nvSpPr>
      <xdr:spPr>
        <a:xfrm>
          <a:off x="11115675" y="37528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28575</xdr:colOff>
      <xdr:row>10</xdr:row>
      <xdr:rowOff>66675</xdr:rowOff>
    </xdr:from>
    <xdr:to>
      <xdr:col>60</xdr:col>
      <xdr:colOff>123825</xdr:colOff>
      <xdr:row>10</xdr:row>
      <xdr:rowOff>152400</xdr:rowOff>
    </xdr:to>
    <xdr:sp>
      <xdr:nvSpPr>
        <xdr:cNvPr id="115" name="Oval 270"/>
        <xdr:cNvSpPr>
          <a:spLocks/>
        </xdr:cNvSpPr>
      </xdr:nvSpPr>
      <xdr:spPr>
        <a:xfrm>
          <a:off x="11115675" y="29527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28575</xdr:colOff>
      <xdr:row>11</xdr:row>
      <xdr:rowOff>66675</xdr:rowOff>
    </xdr:from>
    <xdr:to>
      <xdr:col>60</xdr:col>
      <xdr:colOff>123825</xdr:colOff>
      <xdr:row>11</xdr:row>
      <xdr:rowOff>152400</xdr:rowOff>
    </xdr:to>
    <xdr:sp>
      <xdr:nvSpPr>
        <xdr:cNvPr id="116" name="Oval 271"/>
        <xdr:cNvSpPr>
          <a:spLocks/>
        </xdr:cNvSpPr>
      </xdr:nvSpPr>
      <xdr:spPr>
        <a:xfrm>
          <a:off x="11115675" y="31527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28575</xdr:colOff>
      <xdr:row>12</xdr:row>
      <xdr:rowOff>66675</xdr:rowOff>
    </xdr:from>
    <xdr:to>
      <xdr:col>60</xdr:col>
      <xdr:colOff>123825</xdr:colOff>
      <xdr:row>12</xdr:row>
      <xdr:rowOff>152400</xdr:rowOff>
    </xdr:to>
    <xdr:sp>
      <xdr:nvSpPr>
        <xdr:cNvPr id="117" name="Oval 272"/>
        <xdr:cNvSpPr>
          <a:spLocks/>
        </xdr:cNvSpPr>
      </xdr:nvSpPr>
      <xdr:spPr>
        <a:xfrm>
          <a:off x="11115675" y="33528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28575</xdr:colOff>
      <xdr:row>13</xdr:row>
      <xdr:rowOff>66675</xdr:rowOff>
    </xdr:from>
    <xdr:to>
      <xdr:col>60</xdr:col>
      <xdr:colOff>123825</xdr:colOff>
      <xdr:row>13</xdr:row>
      <xdr:rowOff>152400</xdr:rowOff>
    </xdr:to>
    <xdr:sp>
      <xdr:nvSpPr>
        <xdr:cNvPr id="118" name="Oval 273"/>
        <xdr:cNvSpPr>
          <a:spLocks/>
        </xdr:cNvSpPr>
      </xdr:nvSpPr>
      <xdr:spPr>
        <a:xfrm>
          <a:off x="11115675" y="35528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28575</xdr:colOff>
      <xdr:row>17</xdr:row>
      <xdr:rowOff>66675</xdr:rowOff>
    </xdr:from>
    <xdr:to>
      <xdr:col>60</xdr:col>
      <xdr:colOff>123825</xdr:colOff>
      <xdr:row>17</xdr:row>
      <xdr:rowOff>152400</xdr:rowOff>
    </xdr:to>
    <xdr:sp>
      <xdr:nvSpPr>
        <xdr:cNvPr id="119" name="Oval 275"/>
        <xdr:cNvSpPr>
          <a:spLocks/>
        </xdr:cNvSpPr>
      </xdr:nvSpPr>
      <xdr:spPr>
        <a:xfrm>
          <a:off x="11115675" y="43529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28575</xdr:colOff>
      <xdr:row>15</xdr:row>
      <xdr:rowOff>66675</xdr:rowOff>
    </xdr:from>
    <xdr:to>
      <xdr:col>60</xdr:col>
      <xdr:colOff>123825</xdr:colOff>
      <xdr:row>15</xdr:row>
      <xdr:rowOff>152400</xdr:rowOff>
    </xdr:to>
    <xdr:sp>
      <xdr:nvSpPr>
        <xdr:cNvPr id="120" name="Oval 276"/>
        <xdr:cNvSpPr>
          <a:spLocks/>
        </xdr:cNvSpPr>
      </xdr:nvSpPr>
      <xdr:spPr>
        <a:xfrm>
          <a:off x="11115675" y="39528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28575</xdr:colOff>
      <xdr:row>7</xdr:row>
      <xdr:rowOff>66675</xdr:rowOff>
    </xdr:from>
    <xdr:to>
      <xdr:col>63</xdr:col>
      <xdr:colOff>123825</xdr:colOff>
      <xdr:row>7</xdr:row>
      <xdr:rowOff>152400</xdr:rowOff>
    </xdr:to>
    <xdr:sp>
      <xdr:nvSpPr>
        <xdr:cNvPr id="121" name="Oval 277"/>
        <xdr:cNvSpPr>
          <a:spLocks/>
        </xdr:cNvSpPr>
      </xdr:nvSpPr>
      <xdr:spPr>
        <a:xfrm>
          <a:off x="11658600" y="23526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28575</xdr:colOff>
      <xdr:row>9</xdr:row>
      <xdr:rowOff>66675</xdr:rowOff>
    </xdr:from>
    <xdr:to>
      <xdr:col>63</xdr:col>
      <xdr:colOff>123825</xdr:colOff>
      <xdr:row>9</xdr:row>
      <xdr:rowOff>152400</xdr:rowOff>
    </xdr:to>
    <xdr:sp>
      <xdr:nvSpPr>
        <xdr:cNvPr id="122" name="Oval 278"/>
        <xdr:cNvSpPr>
          <a:spLocks/>
        </xdr:cNvSpPr>
      </xdr:nvSpPr>
      <xdr:spPr>
        <a:xfrm>
          <a:off x="11658600" y="27527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28575</xdr:colOff>
      <xdr:row>14</xdr:row>
      <xdr:rowOff>66675</xdr:rowOff>
    </xdr:from>
    <xdr:to>
      <xdr:col>63</xdr:col>
      <xdr:colOff>123825</xdr:colOff>
      <xdr:row>14</xdr:row>
      <xdr:rowOff>152400</xdr:rowOff>
    </xdr:to>
    <xdr:sp>
      <xdr:nvSpPr>
        <xdr:cNvPr id="123" name="Oval 279"/>
        <xdr:cNvSpPr>
          <a:spLocks/>
        </xdr:cNvSpPr>
      </xdr:nvSpPr>
      <xdr:spPr>
        <a:xfrm>
          <a:off x="11658600" y="37528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28575</xdr:colOff>
      <xdr:row>10</xdr:row>
      <xdr:rowOff>66675</xdr:rowOff>
    </xdr:from>
    <xdr:to>
      <xdr:col>63</xdr:col>
      <xdr:colOff>123825</xdr:colOff>
      <xdr:row>10</xdr:row>
      <xdr:rowOff>152400</xdr:rowOff>
    </xdr:to>
    <xdr:sp>
      <xdr:nvSpPr>
        <xdr:cNvPr id="124" name="Oval 280"/>
        <xdr:cNvSpPr>
          <a:spLocks/>
        </xdr:cNvSpPr>
      </xdr:nvSpPr>
      <xdr:spPr>
        <a:xfrm>
          <a:off x="11658600" y="29527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28575</xdr:colOff>
      <xdr:row>11</xdr:row>
      <xdr:rowOff>66675</xdr:rowOff>
    </xdr:from>
    <xdr:to>
      <xdr:col>63</xdr:col>
      <xdr:colOff>123825</xdr:colOff>
      <xdr:row>11</xdr:row>
      <xdr:rowOff>152400</xdr:rowOff>
    </xdr:to>
    <xdr:sp>
      <xdr:nvSpPr>
        <xdr:cNvPr id="125" name="Oval 281"/>
        <xdr:cNvSpPr>
          <a:spLocks/>
        </xdr:cNvSpPr>
      </xdr:nvSpPr>
      <xdr:spPr>
        <a:xfrm>
          <a:off x="11658600" y="31527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28575</xdr:colOff>
      <xdr:row>12</xdr:row>
      <xdr:rowOff>66675</xdr:rowOff>
    </xdr:from>
    <xdr:to>
      <xdr:col>63</xdr:col>
      <xdr:colOff>123825</xdr:colOff>
      <xdr:row>12</xdr:row>
      <xdr:rowOff>152400</xdr:rowOff>
    </xdr:to>
    <xdr:sp>
      <xdr:nvSpPr>
        <xdr:cNvPr id="126" name="Oval 282"/>
        <xdr:cNvSpPr>
          <a:spLocks/>
        </xdr:cNvSpPr>
      </xdr:nvSpPr>
      <xdr:spPr>
        <a:xfrm>
          <a:off x="11658600" y="33528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28575</xdr:colOff>
      <xdr:row>13</xdr:row>
      <xdr:rowOff>66675</xdr:rowOff>
    </xdr:from>
    <xdr:to>
      <xdr:col>63</xdr:col>
      <xdr:colOff>123825</xdr:colOff>
      <xdr:row>13</xdr:row>
      <xdr:rowOff>152400</xdr:rowOff>
    </xdr:to>
    <xdr:sp>
      <xdr:nvSpPr>
        <xdr:cNvPr id="127" name="Oval 283"/>
        <xdr:cNvSpPr>
          <a:spLocks/>
        </xdr:cNvSpPr>
      </xdr:nvSpPr>
      <xdr:spPr>
        <a:xfrm>
          <a:off x="11658600" y="35528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28575</xdr:colOff>
      <xdr:row>17</xdr:row>
      <xdr:rowOff>66675</xdr:rowOff>
    </xdr:from>
    <xdr:to>
      <xdr:col>63</xdr:col>
      <xdr:colOff>123825</xdr:colOff>
      <xdr:row>17</xdr:row>
      <xdr:rowOff>152400</xdr:rowOff>
    </xdr:to>
    <xdr:sp>
      <xdr:nvSpPr>
        <xdr:cNvPr id="128" name="Oval 285"/>
        <xdr:cNvSpPr>
          <a:spLocks/>
        </xdr:cNvSpPr>
      </xdr:nvSpPr>
      <xdr:spPr>
        <a:xfrm>
          <a:off x="11658600" y="43529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28575</xdr:colOff>
      <xdr:row>15</xdr:row>
      <xdr:rowOff>66675</xdr:rowOff>
    </xdr:from>
    <xdr:to>
      <xdr:col>63</xdr:col>
      <xdr:colOff>123825</xdr:colOff>
      <xdr:row>15</xdr:row>
      <xdr:rowOff>152400</xdr:rowOff>
    </xdr:to>
    <xdr:sp>
      <xdr:nvSpPr>
        <xdr:cNvPr id="129" name="Oval 286"/>
        <xdr:cNvSpPr>
          <a:spLocks/>
        </xdr:cNvSpPr>
      </xdr:nvSpPr>
      <xdr:spPr>
        <a:xfrm>
          <a:off x="11658600" y="39528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28575</xdr:colOff>
      <xdr:row>16</xdr:row>
      <xdr:rowOff>66675</xdr:rowOff>
    </xdr:from>
    <xdr:to>
      <xdr:col>57</xdr:col>
      <xdr:colOff>123825</xdr:colOff>
      <xdr:row>16</xdr:row>
      <xdr:rowOff>152400</xdr:rowOff>
    </xdr:to>
    <xdr:sp>
      <xdr:nvSpPr>
        <xdr:cNvPr id="130" name="Oval 287"/>
        <xdr:cNvSpPr>
          <a:spLocks/>
        </xdr:cNvSpPr>
      </xdr:nvSpPr>
      <xdr:spPr>
        <a:xfrm>
          <a:off x="10572750" y="41529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28575</xdr:colOff>
      <xdr:row>16</xdr:row>
      <xdr:rowOff>66675</xdr:rowOff>
    </xdr:from>
    <xdr:to>
      <xdr:col>60</xdr:col>
      <xdr:colOff>123825</xdr:colOff>
      <xdr:row>16</xdr:row>
      <xdr:rowOff>152400</xdr:rowOff>
    </xdr:to>
    <xdr:sp>
      <xdr:nvSpPr>
        <xdr:cNvPr id="131" name="Oval 288"/>
        <xdr:cNvSpPr>
          <a:spLocks/>
        </xdr:cNvSpPr>
      </xdr:nvSpPr>
      <xdr:spPr>
        <a:xfrm>
          <a:off x="11115675" y="41529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28575</xdr:colOff>
      <xdr:row>16</xdr:row>
      <xdr:rowOff>66675</xdr:rowOff>
    </xdr:from>
    <xdr:to>
      <xdr:col>63</xdr:col>
      <xdr:colOff>123825</xdr:colOff>
      <xdr:row>16</xdr:row>
      <xdr:rowOff>152400</xdr:rowOff>
    </xdr:to>
    <xdr:sp>
      <xdr:nvSpPr>
        <xdr:cNvPr id="132" name="Oval 289"/>
        <xdr:cNvSpPr>
          <a:spLocks/>
        </xdr:cNvSpPr>
      </xdr:nvSpPr>
      <xdr:spPr>
        <a:xfrm>
          <a:off x="11658600" y="41529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38100</xdr:colOff>
      <xdr:row>9</xdr:row>
      <xdr:rowOff>66675</xdr:rowOff>
    </xdr:from>
    <xdr:to>
      <xdr:col>36</xdr:col>
      <xdr:colOff>133350</xdr:colOff>
      <xdr:row>9</xdr:row>
      <xdr:rowOff>152400</xdr:rowOff>
    </xdr:to>
    <xdr:sp>
      <xdr:nvSpPr>
        <xdr:cNvPr id="133" name="Oval 291"/>
        <xdr:cNvSpPr>
          <a:spLocks/>
        </xdr:cNvSpPr>
      </xdr:nvSpPr>
      <xdr:spPr>
        <a:xfrm>
          <a:off x="6686550" y="2752725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38100</xdr:colOff>
      <xdr:row>14</xdr:row>
      <xdr:rowOff>66675</xdr:rowOff>
    </xdr:from>
    <xdr:to>
      <xdr:col>36</xdr:col>
      <xdr:colOff>133350</xdr:colOff>
      <xdr:row>14</xdr:row>
      <xdr:rowOff>152400</xdr:rowOff>
    </xdr:to>
    <xdr:sp>
      <xdr:nvSpPr>
        <xdr:cNvPr id="134" name="Oval 292"/>
        <xdr:cNvSpPr>
          <a:spLocks/>
        </xdr:cNvSpPr>
      </xdr:nvSpPr>
      <xdr:spPr>
        <a:xfrm>
          <a:off x="6686550" y="3752850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38100</xdr:colOff>
      <xdr:row>10</xdr:row>
      <xdr:rowOff>66675</xdr:rowOff>
    </xdr:from>
    <xdr:to>
      <xdr:col>36</xdr:col>
      <xdr:colOff>133350</xdr:colOff>
      <xdr:row>10</xdr:row>
      <xdr:rowOff>152400</xdr:rowOff>
    </xdr:to>
    <xdr:sp>
      <xdr:nvSpPr>
        <xdr:cNvPr id="135" name="Oval 293"/>
        <xdr:cNvSpPr>
          <a:spLocks/>
        </xdr:cNvSpPr>
      </xdr:nvSpPr>
      <xdr:spPr>
        <a:xfrm>
          <a:off x="6686550" y="2952750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38100</xdr:colOff>
      <xdr:row>11</xdr:row>
      <xdr:rowOff>66675</xdr:rowOff>
    </xdr:from>
    <xdr:to>
      <xdr:col>36</xdr:col>
      <xdr:colOff>133350</xdr:colOff>
      <xdr:row>11</xdr:row>
      <xdr:rowOff>152400</xdr:rowOff>
    </xdr:to>
    <xdr:sp>
      <xdr:nvSpPr>
        <xdr:cNvPr id="136" name="Oval 294"/>
        <xdr:cNvSpPr>
          <a:spLocks/>
        </xdr:cNvSpPr>
      </xdr:nvSpPr>
      <xdr:spPr>
        <a:xfrm>
          <a:off x="6686550" y="3152775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28575</xdr:colOff>
      <xdr:row>7</xdr:row>
      <xdr:rowOff>66675</xdr:rowOff>
    </xdr:from>
    <xdr:to>
      <xdr:col>66</xdr:col>
      <xdr:colOff>123825</xdr:colOff>
      <xdr:row>7</xdr:row>
      <xdr:rowOff>152400</xdr:rowOff>
    </xdr:to>
    <xdr:sp>
      <xdr:nvSpPr>
        <xdr:cNvPr id="137" name="Oval 305"/>
        <xdr:cNvSpPr>
          <a:spLocks/>
        </xdr:cNvSpPr>
      </xdr:nvSpPr>
      <xdr:spPr>
        <a:xfrm>
          <a:off x="12201525" y="23526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28575</xdr:colOff>
      <xdr:row>9</xdr:row>
      <xdr:rowOff>66675</xdr:rowOff>
    </xdr:from>
    <xdr:to>
      <xdr:col>66</xdr:col>
      <xdr:colOff>123825</xdr:colOff>
      <xdr:row>9</xdr:row>
      <xdr:rowOff>152400</xdr:rowOff>
    </xdr:to>
    <xdr:sp>
      <xdr:nvSpPr>
        <xdr:cNvPr id="138" name="Oval 306"/>
        <xdr:cNvSpPr>
          <a:spLocks/>
        </xdr:cNvSpPr>
      </xdr:nvSpPr>
      <xdr:spPr>
        <a:xfrm>
          <a:off x="12201525" y="27527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28575</xdr:colOff>
      <xdr:row>14</xdr:row>
      <xdr:rowOff>66675</xdr:rowOff>
    </xdr:from>
    <xdr:to>
      <xdr:col>66</xdr:col>
      <xdr:colOff>123825</xdr:colOff>
      <xdr:row>14</xdr:row>
      <xdr:rowOff>152400</xdr:rowOff>
    </xdr:to>
    <xdr:sp>
      <xdr:nvSpPr>
        <xdr:cNvPr id="139" name="Oval 307"/>
        <xdr:cNvSpPr>
          <a:spLocks/>
        </xdr:cNvSpPr>
      </xdr:nvSpPr>
      <xdr:spPr>
        <a:xfrm>
          <a:off x="12201525" y="37528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28575</xdr:colOff>
      <xdr:row>10</xdr:row>
      <xdr:rowOff>66675</xdr:rowOff>
    </xdr:from>
    <xdr:to>
      <xdr:col>66</xdr:col>
      <xdr:colOff>123825</xdr:colOff>
      <xdr:row>10</xdr:row>
      <xdr:rowOff>152400</xdr:rowOff>
    </xdr:to>
    <xdr:sp>
      <xdr:nvSpPr>
        <xdr:cNvPr id="140" name="Oval 308"/>
        <xdr:cNvSpPr>
          <a:spLocks/>
        </xdr:cNvSpPr>
      </xdr:nvSpPr>
      <xdr:spPr>
        <a:xfrm>
          <a:off x="12201525" y="29527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28575</xdr:colOff>
      <xdr:row>11</xdr:row>
      <xdr:rowOff>66675</xdr:rowOff>
    </xdr:from>
    <xdr:to>
      <xdr:col>66</xdr:col>
      <xdr:colOff>123825</xdr:colOff>
      <xdr:row>11</xdr:row>
      <xdr:rowOff>152400</xdr:rowOff>
    </xdr:to>
    <xdr:sp>
      <xdr:nvSpPr>
        <xdr:cNvPr id="141" name="Oval 309"/>
        <xdr:cNvSpPr>
          <a:spLocks/>
        </xdr:cNvSpPr>
      </xdr:nvSpPr>
      <xdr:spPr>
        <a:xfrm>
          <a:off x="12201525" y="31527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28575</xdr:colOff>
      <xdr:row>12</xdr:row>
      <xdr:rowOff>66675</xdr:rowOff>
    </xdr:from>
    <xdr:to>
      <xdr:col>66</xdr:col>
      <xdr:colOff>123825</xdr:colOff>
      <xdr:row>12</xdr:row>
      <xdr:rowOff>152400</xdr:rowOff>
    </xdr:to>
    <xdr:sp>
      <xdr:nvSpPr>
        <xdr:cNvPr id="142" name="Oval 310"/>
        <xdr:cNvSpPr>
          <a:spLocks/>
        </xdr:cNvSpPr>
      </xdr:nvSpPr>
      <xdr:spPr>
        <a:xfrm>
          <a:off x="12201525" y="33528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28575</xdr:colOff>
      <xdr:row>13</xdr:row>
      <xdr:rowOff>66675</xdr:rowOff>
    </xdr:from>
    <xdr:to>
      <xdr:col>66</xdr:col>
      <xdr:colOff>123825</xdr:colOff>
      <xdr:row>13</xdr:row>
      <xdr:rowOff>152400</xdr:rowOff>
    </xdr:to>
    <xdr:sp>
      <xdr:nvSpPr>
        <xdr:cNvPr id="143" name="Oval 311"/>
        <xdr:cNvSpPr>
          <a:spLocks/>
        </xdr:cNvSpPr>
      </xdr:nvSpPr>
      <xdr:spPr>
        <a:xfrm>
          <a:off x="12201525" y="35528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28575</xdr:colOff>
      <xdr:row>17</xdr:row>
      <xdr:rowOff>66675</xdr:rowOff>
    </xdr:from>
    <xdr:to>
      <xdr:col>66</xdr:col>
      <xdr:colOff>123825</xdr:colOff>
      <xdr:row>17</xdr:row>
      <xdr:rowOff>152400</xdr:rowOff>
    </xdr:to>
    <xdr:sp>
      <xdr:nvSpPr>
        <xdr:cNvPr id="144" name="Oval 313"/>
        <xdr:cNvSpPr>
          <a:spLocks/>
        </xdr:cNvSpPr>
      </xdr:nvSpPr>
      <xdr:spPr>
        <a:xfrm>
          <a:off x="12201525" y="43529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28575</xdr:colOff>
      <xdr:row>15</xdr:row>
      <xdr:rowOff>66675</xdr:rowOff>
    </xdr:from>
    <xdr:to>
      <xdr:col>66</xdr:col>
      <xdr:colOff>123825</xdr:colOff>
      <xdr:row>15</xdr:row>
      <xdr:rowOff>152400</xdr:rowOff>
    </xdr:to>
    <xdr:sp>
      <xdr:nvSpPr>
        <xdr:cNvPr id="145" name="Oval 314"/>
        <xdr:cNvSpPr>
          <a:spLocks/>
        </xdr:cNvSpPr>
      </xdr:nvSpPr>
      <xdr:spPr>
        <a:xfrm>
          <a:off x="12201525" y="39528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28575</xdr:colOff>
      <xdr:row>16</xdr:row>
      <xdr:rowOff>66675</xdr:rowOff>
    </xdr:from>
    <xdr:to>
      <xdr:col>66</xdr:col>
      <xdr:colOff>123825</xdr:colOff>
      <xdr:row>16</xdr:row>
      <xdr:rowOff>152400</xdr:rowOff>
    </xdr:to>
    <xdr:sp>
      <xdr:nvSpPr>
        <xdr:cNvPr id="146" name="Oval 315"/>
        <xdr:cNvSpPr>
          <a:spLocks/>
        </xdr:cNvSpPr>
      </xdr:nvSpPr>
      <xdr:spPr>
        <a:xfrm>
          <a:off x="12201525" y="41529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</xdr:colOff>
      <xdr:row>7</xdr:row>
      <xdr:rowOff>66675</xdr:rowOff>
    </xdr:from>
    <xdr:to>
      <xdr:col>69</xdr:col>
      <xdr:colOff>123825</xdr:colOff>
      <xdr:row>7</xdr:row>
      <xdr:rowOff>152400</xdr:rowOff>
    </xdr:to>
    <xdr:sp>
      <xdr:nvSpPr>
        <xdr:cNvPr id="147" name="Oval 316"/>
        <xdr:cNvSpPr>
          <a:spLocks/>
        </xdr:cNvSpPr>
      </xdr:nvSpPr>
      <xdr:spPr>
        <a:xfrm>
          <a:off x="12744450" y="23526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</xdr:colOff>
      <xdr:row>9</xdr:row>
      <xdr:rowOff>66675</xdr:rowOff>
    </xdr:from>
    <xdr:to>
      <xdr:col>69</xdr:col>
      <xdr:colOff>123825</xdr:colOff>
      <xdr:row>9</xdr:row>
      <xdr:rowOff>152400</xdr:rowOff>
    </xdr:to>
    <xdr:sp>
      <xdr:nvSpPr>
        <xdr:cNvPr id="148" name="Oval 317"/>
        <xdr:cNvSpPr>
          <a:spLocks/>
        </xdr:cNvSpPr>
      </xdr:nvSpPr>
      <xdr:spPr>
        <a:xfrm>
          <a:off x="12744450" y="27527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</xdr:colOff>
      <xdr:row>14</xdr:row>
      <xdr:rowOff>66675</xdr:rowOff>
    </xdr:from>
    <xdr:to>
      <xdr:col>69</xdr:col>
      <xdr:colOff>123825</xdr:colOff>
      <xdr:row>14</xdr:row>
      <xdr:rowOff>152400</xdr:rowOff>
    </xdr:to>
    <xdr:sp>
      <xdr:nvSpPr>
        <xdr:cNvPr id="149" name="Oval 318"/>
        <xdr:cNvSpPr>
          <a:spLocks/>
        </xdr:cNvSpPr>
      </xdr:nvSpPr>
      <xdr:spPr>
        <a:xfrm>
          <a:off x="12744450" y="37528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</xdr:colOff>
      <xdr:row>10</xdr:row>
      <xdr:rowOff>66675</xdr:rowOff>
    </xdr:from>
    <xdr:to>
      <xdr:col>69</xdr:col>
      <xdr:colOff>123825</xdr:colOff>
      <xdr:row>10</xdr:row>
      <xdr:rowOff>152400</xdr:rowOff>
    </xdr:to>
    <xdr:sp>
      <xdr:nvSpPr>
        <xdr:cNvPr id="150" name="Oval 319"/>
        <xdr:cNvSpPr>
          <a:spLocks/>
        </xdr:cNvSpPr>
      </xdr:nvSpPr>
      <xdr:spPr>
        <a:xfrm>
          <a:off x="12744450" y="29527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</xdr:colOff>
      <xdr:row>11</xdr:row>
      <xdr:rowOff>66675</xdr:rowOff>
    </xdr:from>
    <xdr:to>
      <xdr:col>69</xdr:col>
      <xdr:colOff>123825</xdr:colOff>
      <xdr:row>11</xdr:row>
      <xdr:rowOff>152400</xdr:rowOff>
    </xdr:to>
    <xdr:sp>
      <xdr:nvSpPr>
        <xdr:cNvPr id="151" name="Oval 320"/>
        <xdr:cNvSpPr>
          <a:spLocks/>
        </xdr:cNvSpPr>
      </xdr:nvSpPr>
      <xdr:spPr>
        <a:xfrm>
          <a:off x="12744450" y="31527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</xdr:colOff>
      <xdr:row>12</xdr:row>
      <xdr:rowOff>66675</xdr:rowOff>
    </xdr:from>
    <xdr:to>
      <xdr:col>69</xdr:col>
      <xdr:colOff>123825</xdr:colOff>
      <xdr:row>12</xdr:row>
      <xdr:rowOff>152400</xdr:rowOff>
    </xdr:to>
    <xdr:sp>
      <xdr:nvSpPr>
        <xdr:cNvPr id="152" name="Oval 321"/>
        <xdr:cNvSpPr>
          <a:spLocks/>
        </xdr:cNvSpPr>
      </xdr:nvSpPr>
      <xdr:spPr>
        <a:xfrm>
          <a:off x="12744450" y="33528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</xdr:colOff>
      <xdr:row>13</xdr:row>
      <xdr:rowOff>66675</xdr:rowOff>
    </xdr:from>
    <xdr:to>
      <xdr:col>69</xdr:col>
      <xdr:colOff>123825</xdr:colOff>
      <xdr:row>13</xdr:row>
      <xdr:rowOff>152400</xdr:rowOff>
    </xdr:to>
    <xdr:sp>
      <xdr:nvSpPr>
        <xdr:cNvPr id="153" name="Oval 322"/>
        <xdr:cNvSpPr>
          <a:spLocks/>
        </xdr:cNvSpPr>
      </xdr:nvSpPr>
      <xdr:spPr>
        <a:xfrm>
          <a:off x="12744450" y="35528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</xdr:colOff>
      <xdr:row>17</xdr:row>
      <xdr:rowOff>66675</xdr:rowOff>
    </xdr:from>
    <xdr:to>
      <xdr:col>69</xdr:col>
      <xdr:colOff>123825</xdr:colOff>
      <xdr:row>17</xdr:row>
      <xdr:rowOff>152400</xdr:rowOff>
    </xdr:to>
    <xdr:sp>
      <xdr:nvSpPr>
        <xdr:cNvPr id="154" name="Oval 324"/>
        <xdr:cNvSpPr>
          <a:spLocks/>
        </xdr:cNvSpPr>
      </xdr:nvSpPr>
      <xdr:spPr>
        <a:xfrm>
          <a:off x="12744450" y="43529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</xdr:colOff>
      <xdr:row>15</xdr:row>
      <xdr:rowOff>66675</xdr:rowOff>
    </xdr:from>
    <xdr:to>
      <xdr:col>69</xdr:col>
      <xdr:colOff>123825</xdr:colOff>
      <xdr:row>15</xdr:row>
      <xdr:rowOff>152400</xdr:rowOff>
    </xdr:to>
    <xdr:sp>
      <xdr:nvSpPr>
        <xdr:cNvPr id="155" name="Oval 325"/>
        <xdr:cNvSpPr>
          <a:spLocks/>
        </xdr:cNvSpPr>
      </xdr:nvSpPr>
      <xdr:spPr>
        <a:xfrm>
          <a:off x="12744450" y="39528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28575</xdr:colOff>
      <xdr:row>7</xdr:row>
      <xdr:rowOff>66675</xdr:rowOff>
    </xdr:from>
    <xdr:to>
      <xdr:col>72</xdr:col>
      <xdr:colOff>123825</xdr:colOff>
      <xdr:row>7</xdr:row>
      <xdr:rowOff>152400</xdr:rowOff>
    </xdr:to>
    <xdr:sp>
      <xdr:nvSpPr>
        <xdr:cNvPr id="156" name="Oval 326"/>
        <xdr:cNvSpPr>
          <a:spLocks/>
        </xdr:cNvSpPr>
      </xdr:nvSpPr>
      <xdr:spPr>
        <a:xfrm>
          <a:off x="13287375" y="23526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28575</xdr:colOff>
      <xdr:row>9</xdr:row>
      <xdr:rowOff>66675</xdr:rowOff>
    </xdr:from>
    <xdr:to>
      <xdr:col>72</xdr:col>
      <xdr:colOff>123825</xdr:colOff>
      <xdr:row>9</xdr:row>
      <xdr:rowOff>152400</xdr:rowOff>
    </xdr:to>
    <xdr:sp>
      <xdr:nvSpPr>
        <xdr:cNvPr id="157" name="Oval 327"/>
        <xdr:cNvSpPr>
          <a:spLocks/>
        </xdr:cNvSpPr>
      </xdr:nvSpPr>
      <xdr:spPr>
        <a:xfrm>
          <a:off x="13287375" y="27527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28575</xdr:colOff>
      <xdr:row>14</xdr:row>
      <xdr:rowOff>66675</xdr:rowOff>
    </xdr:from>
    <xdr:to>
      <xdr:col>72</xdr:col>
      <xdr:colOff>123825</xdr:colOff>
      <xdr:row>14</xdr:row>
      <xdr:rowOff>152400</xdr:rowOff>
    </xdr:to>
    <xdr:sp>
      <xdr:nvSpPr>
        <xdr:cNvPr id="158" name="Oval 328"/>
        <xdr:cNvSpPr>
          <a:spLocks/>
        </xdr:cNvSpPr>
      </xdr:nvSpPr>
      <xdr:spPr>
        <a:xfrm>
          <a:off x="13287375" y="37528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28575</xdr:colOff>
      <xdr:row>10</xdr:row>
      <xdr:rowOff>66675</xdr:rowOff>
    </xdr:from>
    <xdr:to>
      <xdr:col>72</xdr:col>
      <xdr:colOff>123825</xdr:colOff>
      <xdr:row>10</xdr:row>
      <xdr:rowOff>152400</xdr:rowOff>
    </xdr:to>
    <xdr:sp>
      <xdr:nvSpPr>
        <xdr:cNvPr id="159" name="Oval 329"/>
        <xdr:cNvSpPr>
          <a:spLocks/>
        </xdr:cNvSpPr>
      </xdr:nvSpPr>
      <xdr:spPr>
        <a:xfrm>
          <a:off x="13287375" y="29527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28575</xdr:colOff>
      <xdr:row>11</xdr:row>
      <xdr:rowOff>66675</xdr:rowOff>
    </xdr:from>
    <xdr:to>
      <xdr:col>72</xdr:col>
      <xdr:colOff>123825</xdr:colOff>
      <xdr:row>11</xdr:row>
      <xdr:rowOff>152400</xdr:rowOff>
    </xdr:to>
    <xdr:sp>
      <xdr:nvSpPr>
        <xdr:cNvPr id="160" name="Oval 330"/>
        <xdr:cNvSpPr>
          <a:spLocks/>
        </xdr:cNvSpPr>
      </xdr:nvSpPr>
      <xdr:spPr>
        <a:xfrm>
          <a:off x="13287375" y="31527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28575</xdr:colOff>
      <xdr:row>12</xdr:row>
      <xdr:rowOff>66675</xdr:rowOff>
    </xdr:from>
    <xdr:to>
      <xdr:col>72</xdr:col>
      <xdr:colOff>123825</xdr:colOff>
      <xdr:row>12</xdr:row>
      <xdr:rowOff>152400</xdr:rowOff>
    </xdr:to>
    <xdr:sp>
      <xdr:nvSpPr>
        <xdr:cNvPr id="161" name="Oval 331"/>
        <xdr:cNvSpPr>
          <a:spLocks/>
        </xdr:cNvSpPr>
      </xdr:nvSpPr>
      <xdr:spPr>
        <a:xfrm>
          <a:off x="13287375" y="33528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28575</xdr:colOff>
      <xdr:row>13</xdr:row>
      <xdr:rowOff>66675</xdr:rowOff>
    </xdr:from>
    <xdr:to>
      <xdr:col>72</xdr:col>
      <xdr:colOff>123825</xdr:colOff>
      <xdr:row>13</xdr:row>
      <xdr:rowOff>152400</xdr:rowOff>
    </xdr:to>
    <xdr:sp>
      <xdr:nvSpPr>
        <xdr:cNvPr id="162" name="Oval 332"/>
        <xdr:cNvSpPr>
          <a:spLocks/>
        </xdr:cNvSpPr>
      </xdr:nvSpPr>
      <xdr:spPr>
        <a:xfrm>
          <a:off x="13287375" y="35528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28575</xdr:colOff>
      <xdr:row>17</xdr:row>
      <xdr:rowOff>66675</xdr:rowOff>
    </xdr:from>
    <xdr:to>
      <xdr:col>72</xdr:col>
      <xdr:colOff>123825</xdr:colOff>
      <xdr:row>17</xdr:row>
      <xdr:rowOff>152400</xdr:rowOff>
    </xdr:to>
    <xdr:sp>
      <xdr:nvSpPr>
        <xdr:cNvPr id="163" name="Oval 334"/>
        <xdr:cNvSpPr>
          <a:spLocks/>
        </xdr:cNvSpPr>
      </xdr:nvSpPr>
      <xdr:spPr>
        <a:xfrm>
          <a:off x="13287375" y="43529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28575</xdr:colOff>
      <xdr:row>15</xdr:row>
      <xdr:rowOff>66675</xdr:rowOff>
    </xdr:from>
    <xdr:to>
      <xdr:col>72</xdr:col>
      <xdr:colOff>123825</xdr:colOff>
      <xdr:row>15</xdr:row>
      <xdr:rowOff>152400</xdr:rowOff>
    </xdr:to>
    <xdr:sp>
      <xdr:nvSpPr>
        <xdr:cNvPr id="164" name="Oval 335"/>
        <xdr:cNvSpPr>
          <a:spLocks/>
        </xdr:cNvSpPr>
      </xdr:nvSpPr>
      <xdr:spPr>
        <a:xfrm>
          <a:off x="13287375" y="39528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28575</xdr:colOff>
      <xdr:row>7</xdr:row>
      <xdr:rowOff>66675</xdr:rowOff>
    </xdr:from>
    <xdr:to>
      <xdr:col>75</xdr:col>
      <xdr:colOff>123825</xdr:colOff>
      <xdr:row>7</xdr:row>
      <xdr:rowOff>152400</xdr:rowOff>
    </xdr:to>
    <xdr:sp>
      <xdr:nvSpPr>
        <xdr:cNvPr id="165" name="Oval 336"/>
        <xdr:cNvSpPr>
          <a:spLocks/>
        </xdr:cNvSpPr>
      </xdr:nvSpPr>
      <xdr:spPr>
        <a:xfrm>
          <a:off x="13830300" y="23526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28575</xdr:colOff>
      <xdr:row>9</xdr:row>
      <xdr:rowOff>66675</xdr:rowOff>
    </xdr:from>
    <xdr:to>
      <xdr:col>75</xdr:col>
      <xdr:colOff>123825</xdr:colOff>
      <xdr:row>9</xdr:row>
      <xdr:rowOff>152400</xdr:rowOff>
    </xdr:to>
    <xdr:sp>
      <xdr:nvSpPr>
        <xdr:cNvPr id="166" name="Oval 337"/>
        <xdr:cNvSpPr>
          <a:spLocks/>
        </xdr:cNvSpPr>
      </xdr:nvSpPr>
      <xdr:spPr>
        <a:xfrm>
          <a:off x="13830300" y="27527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28575</xdr:colOff>
      <xdr:row>14</xdr:row>
      <xdr:rowOff>66675</xdr:rowOff>
    </xdr:from>
    <xdr:to>
      <xdr:col>75</xdr:col>
      <xdr:colOff>123825</xdr:colOff>
      <xdr:row>14</xdr:row>
      <xdr:rowOff>152400</xdr:rowOff>
    </xdr:to>
    <xdr:sp>
      <xdr:nvSpPr>
        <xdr:cNvPr id="167" name="Oval 338"/>
        <xdr:cNvSpPr>
          <a:spLocks/>
        </xdr:cNvSpPr>
      </xdr:nvSpPr>
      <xdr:spPr>
        <a:xfrm>
          <a:off x="13830300" y="37528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28575</xdr:colOff>
      <xdr:row>10</xdr:row>
      <xdr:rowOff>66675</xdr:rowOff>
    </xdr:from>
    <xdr:to>
      <xdr:col>75</xdr:col>
      <xdr:colOff>123825</xdr:colOff>
      <xdr:row>10</xdr:row>
      <xdr:rowOff>152400</xdr:rowOff>
    </xdr:to>
    <xdr:sp>
      <xdr:nvSpPr>
        <xdr:cNvPr id="168" name="Oval 339"/>
        <xdr:cNvSpPr>
          <a:spLocks/>
        </xdr:cNvSpPr>
      </xdr:nvSpPr>
      <xdr:spPr>
        <a:xfrm>
          <a:off x="13830300" y="29527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28575</xdr:colOff>
      <xdr:row>11</xdr:row>
      <xdr:rowOff>66675</xdr:rowOff>
    </xdr:from>
    <xdr:to>
      <xdr:col>75</xdr:col>
      <xdr:colOff>123825</xdr:colOff>
      <xdr:row>11</xdr:row>
      <xdr:rowOff>152400</xdr:rowOff>
    </xdr:to>
    <xdr:sp>
      <xdr:nvSpPr>
        <xdr:cNvPr id="169" name="Oval 340"/>
        <xdr:cNvSpPr>
          <a:spLocks/>
        </xdr:cNvSpPr>
      </xdr:nvSpPr>
      <xdr:spPr>
        <a:xfrm>
          <a:off x="13830300" y="31527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28575</xdr:colOff>
      <xdr:row>12</xdr:row>
      <xdr:rowOff>66675</xdr:rowOff>
    </xdr:from>
    <xdr:to>
      <xdr:col>75</xdr:col>
      <xdr:colOff>123825</xdr:colOff>
      <xdr:row>12</xdr:row>
      <xdr:rowOff>152400</xdr:rowOff>
    </xdr:to>
    <xdr:sp>
      <xdr:nvSpPr>
        <xdr:cNvPr id="170" name="Oval 341"/>
        <xdr:cNvSpPr>
          <a:spLocks/>
        </xdr:cNvSpPr>
      </xdr:nvSpPr>
      <xdr:spPr>
        <a:xfrm>
          <a:off x="13830300" y="33528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28575</xdr:colOff>
      <xdr:row>13</xdr:row>
      <xdr:rowOff>66675</xdr:rowOff>
    </xdr:from>
    <xdr:to>
      <xdr:col>75</xdr:col>
      <xdr:colOff>123825</xdr:colOff>
      <xdr:row>13</xdr:row>
      <xdr:rowOff>152400</xdr:rowOff>
    </xdr:to>
    <xdr:sp>
      <xdr:nvSpPr>
        <xdr:cNvPr id="171" name="Oval 342"/>
        <xdr:cNvSpPr>
          <a:spLocks/>
        </xdr:cNvSpPr>
      </xdr:nvSpPr>
      <xdr:spPr>
        <a:xfrm>
          <a:off x="13830300" y="35528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28575</xdr:colOff>
      <xdr:row>17</xdr:row>
      <xdr:rowOff>66675</xdr:rowOff>
    </xdr:from>
    <xdr:to>
      <xdr:col>75</xdr:col>
      <xdr:colOff>123825</xdr:colOff>
      <xdr:row>17</xdr:row>
      <xdr:rowOff>152400</xdr:rowOff>
    </xdr:to>
    <xdr:sp>
      <xdr:nvSpPr>
        <xdr:cNvPr id="172" name="Oval 344"/>
        <xdr:cNvSpPr>
          <a:spLocks/>
        </xdr:cNvSpPr>
      </xdr:nvSpPr>
      <xdr:spPr>
        <a:xfrm>
          <a:off x="13830300" y="43529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28575</xdr:colOff>
      <xdr:row>15</xdr:row>
      <xdr:rowOff>66675</xdr:rowOff>
    </xdr:from>
    <xdr:to>
      <xdr:col>75</xdr:col>
      <xdr:colOff>123825</xdr:colOff>
      <xdr:row>15</xdr:row>
      <xdr:rowOff>152400</xdr:rowOff>
    </xdr:to>
    <xdr:sp>
      <xdr:nvSpPr>
        <xdr:cNvPr id="173" name="Oval 345"/>
        <xdr:cNvSpPr>
          <a:spLocks/>
        </xdr:cNvSpPr>
      </xdr:nvSpPr>
      <xdr:spPr>
        <a:xfrm>
          <a:off x="13830300" y="39528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</xdr:colOff>
      <xdr:row>16</xdr:row>
      <xdr:rowOff>66675</xdr:rowOff>
    </xdr:from>
    <xdr:to>
      <xdr:col>69</xdr:col>
      <xdr:colOff>123825</xdr:colOff>
      <xdr:row>16</xdr:row>
      <xdr:rowOff>152400</xdr:rowOff>
    </xdr:to>
    <xdr:sp>
      <xdr:nvSpPr>
        <xdr:cNvPr id="174" name="Oval 346"/>
        <xdr:cNvSpPr>
          <a:spLocks/>
        </xdr:cNvSpPr>
      </xdr:nvSpPr>
      <xdr:spPr>
        <a:xfrm>
          <a:off x="12744450" y="41529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28575</xdr:colOff>
      <xdr:row>16</xdr:row>
      <xdr:rowOff>66675</xdr:rowOff>
    </xdr:from>
    <xdr:to>
      <xdr:col>72</xdr:col>
      <xdr:colOff>123825</xdr:colOff>
      <xdr:row>16</xdr:row>
      <xdr:rowOff>152400</xdr:rowOff>
    </xdr:to>
    <xdr:sp>
      <xdr:nvSpPr>
        <xdr:cNvPr id="175" name="Oval 347"/>
        <xdr:cNvSpPr>
          <a:spLocks/>
        </xdr:cNvSpPr>
      </xdr:nvSpPr>
      <xdr:spPr>
        <a:xfrm>
          <a:off x="13287375" y="41529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28575</xdr:colOff>
      <xdr:row>16</xdr:row>
      <xdr:rowOff>66675</xdr:rowOff>
    </xdr:from>
    <xdr:to>
      <xdr:col>75</xdr:col>
      <xdr:colOff>123825</xdr:colOff>
      <xdr:row>16</xdr:row>
      <xdr:rowOff>152400</xdr:rowOff>
    </xdr:to>
    <xdr:sp>
      <xdr:nvSpPr>
        <xdr:cNvPr id="176" name="Oval 348"/>
        <xdr:cNvSpPr>
          <a:spLocks/>
        </xdr:cNvSpPr>
      </xdr:nvSpPr>
      <xdr:spPr>
        <a:xfrm>
          <a:off x="13830300" y="41529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</xdr:colOff>
      <xdr:row>7</xdr:row>
      <xdr:rowOff>66675</xdr:rowOff>
    </xdr:from>
    <xdr:to>
      <xdr:col>15</xdr:col>
      <xdr:colOff>123825</xdr:colOff>
      <xdr:row>7</xdr:row>
      <xdr:rowOff>152400</xdr:rowOff>
    </xdr:to>
    <xdr:sp>
      <xdr:nvSpPr>
        <xdr:cNvPr id="177" name="Oval 377"/>
        <xdr:cNvSpPr>
          <a:spLocks/>
        </xdr:cNvSpPr>
      </xdr:nvSpPr>
      <xdr:spPr>
        <a:xfrm>
          <a:off x="2743200" y="23526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</xdr:colOff>
      <xdr:row>9</xdr:row>
      <xdr:rowOff>66675</xdr:rowOff>
    </xdr:from>
    <xdr:to>
      <xdr:col>15</xdr:col>
      <xdr:colOff>123825</xdr:colOff>
      <xdr:row>9</xdr:row>
      <xdr:rowOff>152400</xdr:rowOff>
    </xdr:to>
    <xdr:sp>
      <xdr:nvSpPr>
        <xdr:cNvPr id="178" name="Oval 378"/>
        <xdr:cNvSpPr>
          <a:spLocks/>
        </xdr:cNvSpPr>
      </xdr:nvSpPr>
      <xdr:spPr>
        <a:xfrm>
          <a:off x="2743200" y="27527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</xdr:colOff>
      <xdr:row>14</xdr:row>
      <xdr:rowOff>66675</xdr:rowOff>
    </xdr:from>
    <xdr:to>
      <xdr:col>15</xdr:col>
      <xdr:colOff>123825</xdr:colOff>
      <xdr:row>14</xdr:row>
      <xdr:rowOff>152400</xdr:rowOff>
    </xdr:to>
    <xdr:sp>
      <xdr:nvSpPr>
        <xdr:cNvPr id="179" name="Oval 379"/>
        <xdr:cNvSpPr>
          <a:spLocks/>
        </xdr:cNvSpPr>
      </xdr:nvSpPr>
      <xdr:spPr>
        <a:xfrm>
          <a:off x="2743200" y="37528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</xdr:colOff>
      <xdr:row>10</xdr:row>
      <xdr:rowOff>66675</xdr:rowOff>
    </xdr:from>
    <xdr:to>
      <xdr:col>15</xdr:col>
      <xdr:colOff>123825</xdr:colOff>
      <xdr:row>10</xdr:row>
      <xdr:rowOff>152400</xdr:rowOff>
    </xdr:to>
    <xdr:sp>
      <xdr:nvSpPr>
        <xdr:cNvPr id="180" name="Oval 380"/>
        <xdr:cNvSpPr>
          <a:spLocks/>
        </xdr:cNvSpPr>
      </xdr:nvSpPr>
      <xdr:spPr>
        <a:xfrm>
          <a:off x="2743200" y="29527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</xdr:colOff>
      <xdr:row>11</xdr:row>
      <xdr:rowOff>66675</xdr:rowOff>
    </xdr:from>
    <xdr:to>
      <xdr:col>15</xdr:col>
      <xdr:colOff>123825</xdr:colOff>
      <xdr:row>11</xdr:row>
      <xdr:rowOff>152400</xdr:rowOff>
    </xdr:to>
    <xdr:sp>
      <xdr:nvSpPr>
        <xdr:cNvPr id="181" name="Oval 381"/>
        <xdr:cNvSpPr>
          <a:spLocks/>
        </xdr:cNvSpPr>
      </xdr:nvSpPr>
      <xdr:spPr>
        <a:xfrm>
          <a:off x="2743200" y="31527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</xdr:colOff>
      <xdr:row>12</xdr:row>
      <xdr:rowOff>66675</xdr:rowOff>
    </xdr:from>
    <xdr:to>
      <xdr:col>15</xdr:col>
      <xdr:colOff>123825</xdr:colOff>
      <xdr:row>12</xdr:row>
      <xdr:rowOff>152400</xdr:rowOff>
    </xdr:to>
    <xdr:sp>
      <xdr:nvSpPr>
        <xdr:cNvPr id="182" name="Oval 382"/>
        <xdr:cNvSpPr>
          <a:spLocks/>
        </xdr:cNvSpPr>
      </xdr:nvSpPr>
      <xdr:spPr>
        <a:xfrm>
          <a:off x="2743200" y="33528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</xdr:colOff>
      <xdr:row>13</xdr:row>
      <xdr:rowOff>66675</xdr:rowOff>
    </xdr:from>
    <xdr:to>
      <xdr:col>15</xdr:col>
      <xdr:colOff>123825</xdr:colOff>
      <xdr:row>13</xdr:row>
      <xdr:rowOff>152400</xdr:rowOff>
    </xdr:to>
    <xdr:sp>
      <xdr:nvSpPr>
        <xdr:cNvPr id="183" name="Oval 383"/>
        <xdr:cNvSpPr>
          <a:spLocks/>
        </xdr:cNvSpPr>
      </xdr:nvSpPr>
      <xdr:spPr>
        <a:xfrm>
          <a:off x="2743200" y="35528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</xdr:colOff>
      <xdr:row>17</xdr:row>
      <xdr:rowOff>66675</xdr:rowOff>
    </xdr:from>
    <xdr:to>
      <xdr:col>15</xdr:col>
      <xdr:colOff>123825</xdr:colOff>
      <xdr:row>17</xdr:row>
      <xdr:rowOff>152400</xdr:rowOff>
    </xdr:to>
    <xdr:sp>
      <xdr:nvSpPr>
        <xdr:cNvPr id="184" name="Oval 385"/>
        <xdr:cNvSpPr>
          <a:spLocks/>
        </xdr:cNvSpPr>
      </xdr:nvSpPr>
      <xdr:spPr>
        <a:xfrm>
          <a:off x="2743200" y="43529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</xdr:colOff>
      <xdr:row>15</xdr:row>
      <xdr:rowOff>66675</xdr:rowOff>
    </xdr:from>
    <xdr:to>
      <xdr:col>15</xdr:col>
      <xdr:colOff>123825</xdr:colOff>
      <xdr:row>15</xdr:row>
      <xdr:rowOff>152400</xdr:rowOff>
    </xdr:to>
    <xdr:sp>
      <xdr:nvSpPr>
        <xdr:cNvPr id="185" name="Oval 386"/>
        <xdr:cNvSpPr>
          <a:spLocks/>
        </xdr:cNvSpPr>
      </xdr:nvSpPr>
      <xdr:spPr>
        <a:xfrm>
          <a:off x="2743200" y="39528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</xdr:colOff>
      <xdr:row>16</xdr:row>
      <xdr:rowOff>66675</xdr:rowOff>
    </xdr:from>
    <xdr:to>
      <xdr:col>15</xdr:col>
      <xdr:colOff>123825</xdr:colOff>
      <xdr:row>16</xdr:row>
      <xdr:rowOff>152400</xdr:rowOff>
    </xdr:to>
    <xdr:sp>
      <xdr:nvSpPr>
        <xdr:cNvPr id="186" name="Oval 387"/>
        <xdr:cNvSpPr>
          <a:spLocks/>
        </xdr:cNvSpPr>
      </xdr:nvSpPr>
      <xdr:spPr>
        <a:xfrm>
          <a:off x="2743200" y="41529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28575</xdr:colOff>
      <xdr:row>7</xdr:row>
      <xdr:rowOff>66675</xdr:rowOff>
    </xdr:from>
    <xdr:to>
      <xdr:col>12</xdr:col>
      <xdr:colOff>123825</xdr:colOff>
      <xdr:row>7</xdr:row>
      <xdr:rowOff>152400</xdr:rowOff>
    </xdr:to>
    <xdr:sp>
      <xdr:nvSpPr>
        <xdr:cNvPr id="187" name="Oval 388"/>
        <xdr:cNvSpPr>
          <a:spLocks/>
        </xdr:cNvSpPr>
      </xdr:nvSpPr>
      <xdr:spPr>
        <a:xfrm>
          <a:off x="2200275" y="23526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28575</xdr:colOff>
      <xdr:row>9</xdr:row>
      <xdr:rowOff>66675</xdr:rowOff>
    </xdr:from>
    <xdr:to>
      <xdr:col>12</xdr:col>
      <xdr:colOff>123825</xdr:colOff>
      <xdr:row>9</xdr:row>
      <xdr:rowOff>152400</xdr:rowOff>
    </xdr:to>
    <xdr:sp>
      <xdr:nvSpPr>
        <xdr:cNvPr id="188" name="Oval 389"/>
        <xdr:cNvSpPr>
          <a:spLocks/>
        </xdr:cNvSpPr>
      </xdr:nvSpPr>
      <xdr:spPr>
        <a:xfrm>
          <a:off x="2200275" y="27527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28575</xdr:colOff>
      <xdr:row>14</xdr:row>
      <xdr:rowOff>66675</xdr:rowOff>
    </xdr:from>
    <xdr:to>
      <xdr:col>12</xdr:col>
      <xdr:colOff>123825</xdr:colOff>
      <xdr:row>14</xdr:row>
      <xdr:rowOff>152400</xdr:rowOff>
    </xdr:to>
    <xdr:sp>
      <xdr:nvSpPr>
        <xdr:cNvPr id="189" name="Oval 390"/>
        <xdr:cNvSpPr>
          <a:spLocks/>
        </xdr:cNvSpPr>
      </xdr:nvSpPr>
      <xdr:spPr>
        <a:xfrm>
          <a:off x="2200275" y="37528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28575</xdr:colOff>
      <xdr:row>10</xdr:row>
      <xdr:rowOff>66675</xdr:rowOff>
    </xdr:from>
    <xdr:to>
      <xdr:col>12</xdr:col>
      <xdr:colOff>123825</xdr:colOff>
      <xdr:row>10</xdr:row>
      <xdr:rowOff>152400</xdr:rowOff>
    </xdr:to>
    <xdr:sp>
      <xdr:nvSpPr>
        <xdr:cNvPr id="190" name="Oval 391"/>
        <xdr:cNvSpPr>
          <a:spLocks/>
        </xdr:cNvSpPr>
      </xdr:nvSpPr>
      <xdr:spPr>
        <a:xfrm>
          <a:off x="2200275" y="29527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28575</xdr:colOff>
      <xdr:row>11</xdr:row>
      <xdr:rowOff>66675</xdr:rowOff>
    </xdr:from>
    <xdr:to>
      <xdr:col>12</xdr:col>
      <xdr:colOff>123825</xdr:colOff>
      <xdr:row>11</xdr:row>
      <xdr:rowOff>152400</xdr:rowOff>
    </xdr:to>
    <xdr:sp>
      <xdr:nvSpPr>
        <xdr:cNvPr id="191" name="Oval 392"/>
        <xdr:cNvSpPr>
          <a:spLocks/>
        </xdr:cNvSpPr>
      </xdr:nvSpPr>
      <xdr:spPr>
        <a:xfrm>
          <a:off x="2200275" y="31527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28575</xdr:colOff>
      <xdr:row>12</xdr:row>
      <xdr:rowOff>66675</xdr:rowOff>
    </xdr:from>
    <xdr:to>
      <xdr:col>12</xdr:col>
      <xdr:colOff>123825</xdr:colOff>
      <xdr:row>12</xdr:row>
      <xdr:rowOff>152400</xdr:rowOff>
    </xdr:to>
    <xdr:sp>
      <xdr:nvSpPr>
        <xdr:cNvPr id="192" name="Oval 393"/>
        <xdr:cNvSpPr>
          <a:spLocks/>
        </xdr:cNvSpPr>
      </xdr:nvSpPr>
      <xdr:spPr>
        <a:xfrm>
          <a:off x="2200275" y="33528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28575</xdr:colOff>
      <xdr:row>13</xdr:row>
      <xdr:rowOff>66675</xdr:rowOff>
    </xdr:from>
    <xdr:to>
      <xdr:col>12</xdr:col>
      <xdr:colOff>123825</xdr:colOff>
      <xdr:row>13</xdr:row>
      <xdr:rowOff>152400</xdr:rowOff>
    </xdr:to>
    <xdr:sp>
      <xdr:nvSpPr>
        <xdr:cNvPr id="193" name="Oval 394"/>
        <xdr:cNvSpPr>
          <a:spLocks/>
        </xdr:cNvSpPr>
      </xdr:nvSpPr>
      <xdr:spPr>
        <a:xfrm>
          <a:off x="2200275" y="35528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28575</xdr:colOff>
      <xdr:row>17</xdr:row>
      <xdr:rowOff>66675</xdr:rowOff>
    </xdr:from>
    <xdr:to>
      <xdr:col>12</xdr:col>
      <xdr:colOff>123825</xdr:colOff>
      <xdr:row>17</xdr:row>
      <xdr:rowOff>152400</xdr:rowOff>
    </xdr:to>
    <xdr:sp>
      <xdr:nvSpPr>
        <xdr:cNvPr id="194" name="Oval 396"/>
        <xdr:cNvSpPr>
          <a:spLocks/>
        </xdr:cNvSpPr>
      </xdr:nvSpPr>
      <xdr:spPr>
        <a:xfrm>
          <a:off x="2200275" y="43529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28575</xdr:colOff>
      <xdr:row>15</xdr:row>
      <xdr:rowOff>66675</xdr:rowOff>
    </xdr:from>
    <xdr:to>
      <xdr:col>12</xdr:col>
      <xdr:colOff>123825</xdr:colOff>
      <xdr:row>15</xdr:row>
      <xdr:rowOff>152400</xdr:rowOff>
    </xdr:to>
    <xdr:sp>
      <xdr:nvSpPr>
        <xdr:cNvPr id="195" name="Oval 397"/>
        <xdr:cNvSpPr>
          <a:spLocks/>
        </xdr:cNvSpPr>
      </xdr:nvSpPr>
      <xdr:spPr>
        <a:xfrm>
          <a:off x="2200275" y="395287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28575</xdr:colOff>
      <xdr:row>16</xdr:row>
      <xdr:rowOff>66675</xdr:rowOff>
    </xdr:from>
    <xdr:to>
      <xdr:col>12</xdr:col>
      <xdr:colOff>123825</xdr:colOff>
      <xdr:row>16</xdr:row>
      <xdr:rowOff>152400</xdr:rowOff>
    </xdr:to>
    <xdr:sp>
      <xdr:nvSpPr>
        <xdr:cNvPr id="196" name="Oval 398"/>
        <xdr:cNvSpPr>
          <a:spLocks/>
        </xdr:cNvSpPr>
      </xdr:nvSpPr>
      <xdr:spPr>
        <a:xfrm>
          <a:off x="2200275" y="415290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38100</xdr:colOff>
      <xdr:row>14</xdr:row>
      <xdr:rowOff>66675</xdr:rowOff>
    </xdr:from>
    <xdr:to>
      <xdr:col>39</xdr:col>
      <xdr:colOff>133350</xdr:colOff>
      <xdr:row>14</xdr:row>
      <xdr:rowOff>152400</xdr:rowOff>
    </xdr:to>
    <xdr:sp>
      <xdr:nvSpPr>
        <xdr:cNvPr id="197" name="Oval 429"/>
        <xdr:cNvSpPr>
          <a:spLocks/>
        </xdr:cNvSpPr>
      </xdr:nvSpPr>
      <xdr:spPr>
        <a:xfrm>
          <a:off x="7286625" y="3752850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38100</xdr:colOff>
      <xdr:row>14</xdr:row>
      <xdr:rowOff>66675</xdr:rowOff>
    </xdr:from>
    <xdr:to>
      <xdr:col>30</xdr:col>
      <xdr:colOff>133350</xdr:colOff>
      <xdr:row>14</xdr:row>
      <xdr:rowOff>152400</xdr:rowOff>
    </xdr:to>
    <xdr:sp>
      <xdr:nvSpPr>
        <xdr:cNvPr id="198" name="Oval 430"/>
        <xdr:cNvSpPr>
          <a:spLocks/>
        </xdr:cNvSpPr>
      </xdr:nvSpPr>
      <xdr:spPr>
        <a:xfrm>
          <a:off x="5486400" y="3752850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38100</xdr:colOff>
      <xdr:row>14</xdr:row>
      <xdr:rowOff>66675</xdr:rowOff>
    </xdr:from>
    <xdr:to>
      <xdr:col>33</xdr:col>
      <xdr:colOff>133350</xdr:colOff>
      <xdr:row>14</xdr:row>
      <xdr:rowOff>152400</xdr:rowOff>
    </xdr:to>
    <xdr:sp>
      <xdr:nvSpPr>
        <xdr:cNvPr id="199" name="Oval 431"/>
        <xdr:cNvSpPr>
          <a:spLocks/>
        </xdr:cNvSpPr>
      </xdr:nvSpPr>
      <xdr:spPr>
        <a:xfrm>
          <a:off x="6086475" y="3752850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38100</xdr:colOff>
      <xdr:row>14</xdr:row>
      <xdr:rowOff>66675</xdr:rowOff>
    </xdr:from>
    <xdr:to>
      <xdr:col>36</xdr:col>
      <xdr:colOff>133350</xdr:colOff>
      <xdr:row>14</xdr:row>
      <xdr:rowOff>152400</xdr:rowOff>
    </xdr:to>
    <xdr:sp>
      <xdr:nvSpPr>
        <xdr:cNvPr id="200" name="Oval 432"/>
        <xdr:cNvSpPr>
          <a:spLocks/>
        </xdr:cNvSpPr>
      </xdr:nvSpPr>
      <xdr:spPr>
        <a:xfrm>
          <a:off x="6686550" y="3752850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38100</xdr:colOff>
      <xdr:row>8</xdr:row>
      <xdr:rowOff>66675</xdr:rowOff>
    </xdr:from>
    <xdr:to>
      <xdr:col>39</xdr:col>
      <xdr:colOff>133350</xdr:colOff>
      <xdr:row>8</xdr:row>
      <xdr:rowOff>152400</xdr:rowOff>
    </xdr:to>
    <xdr:sp>
      <xdr:nvSpPr>
        <xdr:cNvPr id="201" name="Oval 143"/>
        <xdr:cNvSpPr>
          <a:spLocks/>
        </xdr:cNvSpPr>
      </xdr:nvSpPr>
      <xdr:spPr>
        <a:xfrm>
          <a:off x="7286625" y="2552700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38100</xdr:colOff>
      <xdr:row>8</xdr:row>
      <xdr:rowOff>66675</xdr:rowOff>
    </xdr:from>
    <xdr:to>
      <xdr:col>30</xdr:col>
      <xdr:colOff>133350</xdr:colOff>
      <xdr:row>8</xdr:row>
      <xdr:rowOff>152400</xdr:rowOff>
    </xdr:to>
    <xdr:sp>
      <xdr:nvSpPr>
        <xdr:cNvPr id="202" name="Oval 203"/>
        <xdr:cNvSpPr>
          <a:spLocks/>
        </xdr:cNvSpPr>
      </xdr:nvSpPr>
      <xdr:spPr>
        <a:xfrm>
          <a:off x="5486400" y="2552700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38100</xdr:colOff>
      <xdr:row>8</xdr:row>
      <xdr:rowOff>66675</xdr:rowOff>
    </xdr:from>
    <xdr:to>
      <xdr:col>33</xdr:col>
      <xdr:colOff>133350</xdr:colOff>
      <xdr:row>8</xdr:row>
      <xdr:rowOff>152400</xdr:rowOff>
    </xdr:to>
    <xdr:sp>
      <xdr:nvSpPr>
        <xdr:cNvPr id="203" name="Oval 218"/>
        <xdr:cNvSpPr>
          <a:spLocks/>
        </xdr:cNvSpPr>
      </xdr:nvSpPr>
      <xdr:spPr>
        <a:xfrm>
          <a:off x="6086475" y="2552700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38100</xdr:colOff>
      <xdr:row>8</xdr:row>
      <xdr:rowOff>66675</xdr:rowOff>
    </xdr:from>
    <xdr:to>
      <xdr:col>36</xdr:col>
      <xdr:colOff>133350</xdr:colOff>
      <xdr:row>8</xdr:row>
      <xdr:rowOff>152400</xdr:rowOff>
    </xdr:to>
    <xdr:sp>
      <xdr:nvSpPr>
        <xdr:cNvPr id="204" name="Oval 290"/>
        <xdr:cNvSpPr>
          <a:spLocks/>
        </xdr:cNvSpPr>
      </xdr:nvSpPr>
      <xdr:spPr>
        <a:xfrm>
          <a:off x="6686550" y="2552700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38100</xdr:colOff>
      <xdr:row>16</xdr:row>
      <xdr:rowOff>66675</xdr:rowOff>
    </xdr:from>
    <xdr:to>
      <xdr:col>39</xdr:col>
      <xdr:colOff>133350</xdr:colOff>
      <xdr:row>16</xdr:row>
      <xdr:rowOff>152400</xdr:rowOff>
    </xdr:to>
    <xdr:sp>
      <xdr:nvSpPr>
        <xdr:cNvPr id="205" name="Oval 145"/>
        <xdr:cNvSpPr>
          <a:spLocks/>
        </xdr:cNvSpPr>
      </xdr:nvSpPr>
      <xdr:spPr>
        <a:xfrm>
          <a:off x="7286625" y="4152900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38100</xdr:colOff>
      <xdr:row>16</xdr:row>
      <xdr:rowOff>66675</xdr:rowOff>
    </xdr:from>
    <xdr:to>
      <xdr:col>30</xdr:col>
      <xdr:colOff>133350</xdr:colOff>
      <xdr:row>16</xdr:row>
      <xdr:rowOff>152400</xdr:rowOff>
    </xdr:to>
    <xdr:sp>
      <xdr:nvSpPr>
        <xdr:cNvPr id="206" name="Oval 205"/>
        <xdr:cNvSpPr>
          <a:spLocks/>
        </xdr:cNvSpPr>
      </xdr:nvSpPr>
      <xdr:spPr>
        <a:xfrm>
          <a:off x="5486400" y="4152900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38100</xdr:colOff>
      <xdr:row>16</xdr:row>
      <xdr:rowOff>66675</xdr:rowOff>
    </xdr:from>
    <xdr:to>
      <xdr:col>33</xdr:col>
      <xdr:colOff>133350</xdr:colOff>
      <xdr:row>16</xdr:row>
      <xdr:rowOff>152400</xdr:rowOff>
    </xdr:to>
    <xdr:sp>
      <xdr:nvSpPr>
        <xdr:cNvPr id="207" name="Oval 220"/>
        <xdr:cNvSpPr>
          <a:spLocks/>
        </xdr:cNvSpPr>
      </xdr:nvSpPr>
      <xdr:spPr>
        <a:xfrm>
          <a:off x="6086475" y="4152900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38100</xdr:colOff>
      <xdr:row>16</xdr:row>
      <xdr:rowOff>66675</xdr:rowOff>
    </xdr:from>
    <xdr:to>
      <xdr:col>36</xdr:col>
      <xdr:colOff>133350</xdr:colOff>
      <xdr:row>16</xdr:row>
      <xdr:rowOff>152400</xdr:rowOff>
    </xdr:to>
    <xdr:sp>
      <xdr:nvSpPr>
        <xdr:cNvPr id="208" name="Oval 292"/>
        <xdr:cNvSpPr>
          <a:spLocks/>
        </xdr:cNvSpPr>
      </xdr:nvSpPr>
      <xdr:spPr>
        <a:xfrm>
          <a:off x="6686550" y="4152900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38100</xdr:colOff>
      <xdr:row>16</xdr:row>
      <xdr:rowOff>66675</xdr:rowOff>
    </xdr:from>
    <xdr:to>
      <xdr:col>39</xdr:col>
      <xdr:colOff>133350</xdr:colOff>
      <xdr:row>16</xdr:row>
      <xdr:rowOff>152400</xdr:rowOff>
    </xdr:to>
    <xdr:sp>
      <xdr:nvSpPr>
        <xdr:cNvPr id="209" name="Oval 429"/>
        <xdr:cNvSpPr>
          <a:spLocks/>
        </xdr:cNvSpPr>
      </xdr:nvSpPr>
      <xdr:spPr>
        <a:xfrm>
          <a:off x="7286625" y="4152900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38100</xdr:colOff>
      <xdr:row>16</xdr:row>
      <xdr:rowOff>66675</xdr:rowOff>
    </xdr:from>
    <xdr:to>
      <xdr:col>30</xdr:col>
      <xdr:colOff>133350</xdr:colOff>
      <xdr:row>16</xdr:row>
      <xdr:rowOff>152400</xdr:rowOff>
    </xdr:to>
    <xdr:sp>
      <xdr:nvSpPr>
        <xdr:cNvPr id="210" name="Oval 430"/>
        <xdr:cNvSpPr>
          <a:spLocks/>
        </xdr:cNvSpPr>
      </xdr:nvSpPr>
      <xdr:spPr>
        <a:xfrm>
          <a:off x="5486400" y="4152900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38100</xdr:colOff>
      <xdr:row>16</xdr:row>
      <xdr:rowOff>66675</xdr:rowOff>
    </xdr:from>
    <xdr:to>
      <xdr:col>33</xdr:col>
      <xdr:colOff>133350</xdr:colOff>
      <xdr:row>16</xdr:row>
      <xdr:rowOff>152400</xdr:rowOff>
    </xdr:to>
    <xdr:sp>
      <xdr:nvSpPr>
        <xdr:cNvPr id="211" name="Oval 431"/>
        <xdr:cNvSpPr>
          <a:spLocks/>
        </xdr:cNvSpPr>
      </xdr:nvSpPr>
      <xdr:spPr>
        <a:xfrm>
          <a:off x="6086475" y="4152900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38100</xdr:colOff>
      <xdr:row>16</xdr:row>
      <xdr:rowOff>66675</xdr:rowOff>
    </xdr:from>
    <xdr:to>
      <xdr:col>36</xdr:col>
      <xdr:colOff>133350</xdr:colOff>
      <xdr:row>16</xdr:row>
      <xdr:rowOff>152400</xdr:rowOff>
    </xdr:to>
    <xdr:sp>
      <xdr:nvSpPr>
        <xdr:cNvPr id="212" name="Oval 432"/>
        <xdr:cNvSpPr>
          <a:spLocks/>
        </xdr:cNvSpPr>
      </xdr:nvSpPr>
      <xdr:spPr>
        <a:xfrm>
          <a:off x="6686550" y="4152900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66675</xdr:rowOff>
    </xdr:from>
    <xdr:to>
      <xdr:col>39</xdr:col>
      <xdr:colOff>133350</xdr:colOff>
      <xdr:row>13</xdr:row>
      <xdr:rowOff>152400</xdr:rowOff>
    </xdr:to>
    <xdr:sp>
      <xdr:nvSpPr>
        <xdr:cNvPr id="213" name="Oval 145"/>
        <xdr:cNvSpPr>
          <a:spLocks/>
        </xdr:cNvSpPr>
      </xdr:nvSpPr>
      <xdr:spPr>
        <a:xfrm>
          <a:off x="7286625" y="3552825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38100</xdr:colOff>
      <xdr:row>13</xdr:row>
      <xdr:rowOff>66675</xdr:rowOff>
    </xdr:from>
    <xdr:to>
      <xdr:col>30</xdr:col>
      <xdr:colOff>133350</xdr:colOff>
      <xdr:row>13</xdr:row>
      <xdr:rowOff>152400</xdr:rowOff>
    </xdr:to>
    <xdr:sp>
      <xdr:nvSpPr>
        <xdr:cNvPr id="214" name="Oval 205"/>
        <xdr:cNvSpPr>
          <a:spLocks/>
        </xdr:cNvSpPr>
      </xdr:nvSpPr>
      <xdr:spPr>
        <a:xfrm>
          <a:off x="5486400" y="3552825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38100</xdr:colOff>
      <xdr:row>13</xdr:row>
      <xdr:rowOff>66675</xdr:rowOff>
    </xdr:from>
    <xdr:to>
      <xdr:col>33</xdr:col>
      <xdr:colOff>133350</xdr:colOff>
      <xdr:row>13</xdr:row>
      <xdr:rowOff>152400</xdr:rowOff>
    </xdr:to>
    <xdr:sp>
      <xdr:nvSpPr>
        <xdr:cNvPr id="215" name="Oval 220"/>
        <xdr:cNvSpPr>
          <a:spLocks/>
        </xdr:cNvSpPr>
      </xdr:nvSpPr>
      <xdr:spPr>
        <a:xfrm>
          <a:off x="6086475" y="3552825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38100</xdr:colOff>
      <xdr:row>13</xdr:row>
      <xdr:rowOff>66675</xdr:rowOff>
    </xdr:from>
    <xdr:to>
      <xdr:col>36</xdr:col>
      <xdr:colOff>133350</xdr:colOff>
      <xdr:row>13</xdr:row>
      <xdr:rowOff>152400</xdr:rowOff>
    </xdr:to>
    <xdr:sp>
      <xdr:nvSpPr>
        <xdr:cNvPr id="216" name="Oval 292"/>
        <xdr:cNvSpPr>
          <a:spLocks/>
        </xdr:cNvSpPr>
      </xdr:nvSpPr>
      <xdr:spPr>
        <a:xfrm>
          <a:off x="6686550" y="3552825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66675</xdr:rowOff>
    </xdr:from>
    <xdr:to>
      <xdr:col>39</xdr:col>
      <xdr:colOff>133350</xdr:colOff>
      <xdr:row>13</xdr:row>
      <xdr:rowOff>152400</xdr:rowOff>
    </xdr:to>
    <xdr:sp>
      <xdr:nvSpPr>
        <xdr:cNvPr id="217" name="Oval 429"/>
        <xdr:cNvSpPr>
          <a:spLocks/>
        </xdr:cNvSpPr>
      </xdr:nvSpPr>
      <xdr:spPr>
        <a:xfrm>
          <a:off x="7286625" y="3552825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38100</xdr:colOff>
      <xdr:row>13</xdr:row>
      <xdr:rowOff>66675</xdr:rowOff>
    </xdr:from>
    <xdr:to>
      <xdr:col>30</xdr:col>
      <xdr:colOff>133350</xdr:colOff>
      <xdr:row>13</xdr:row>
      <xdr:rowOff>152400</xdr:rowOff>
    </xdr:to>
    <xdr:sp>
      <xdr:nvSpPr>
        <xdr:cNvPr id="218" name="Oval 430"/>
        <xdr:cNvSpPr>
          <a:spLocks/>
        </xdr:cNvSpPr>
      </xdr:nvSpPr>
      <xdr:spPr>
        <a:xfrm>
          <a:off x="5486400" y="3552825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38100</xdr:colOff>
      <xdr:row>13</xdr:row>
      <xdr:rowOff>66675</xdr:rowOff>
    </xdr:from>
    <xdr:to>
      <xdr:col>33</xdr:col>
      <xdr:colOff>133350</xdr:colOff>
      <xdr:row>13</xdr:row>
      <xdr:rowOff>152400</xdr:rowOff>
    </xdr:to>
    <xdr:sp>
      <xdr:nvSpPr>
        <xdr:cNvPr id="219" name="Oval 431"/>
        <xdr:cNvSpPr>
          <a:spLocks/>
        </xdr:cNvSpPr>
      </xdr:nvSpPr>
      <xdr:spPr>
        <a:xfrm>
          <a:off x="6086475" y="3552825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38100</xdr:colOff>
      <xdr:row>13</xdr:row>
      <xdr:rowOff>66675</xdr:rowOff>
    </xdr:from>
    <xdr:to>
      <xdr:col>36</xdr:col>
      <xdr:colOff>133350</xdr:colOff>
      <xdr:row>13</xdr:row>
      <xdr:rowOff>152400</xdr:rowOff>
    </xdr:to>
    <xdr:sp>
      <xdr:nvSpPr>
        <xdr:cNvPr id="220" name="Oval 432"/>
        <xdr:cNvSpPr>
          <a:spLocks/>
        </xdr:cNvSpPr>
      </xdr:nvSpPr>
      <xdr:spPr>
        <a:xfrm>
          <a:off x="6686550" y="3552825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zoomScaleSheetLayoutView="80" zoomScalePageLayoutView="0" workbookViewId="0" topLeftCell="A1">
      <pane xSplit="8" ySplit="3" topLeftCell="I100" activePane="bottomRight" state="frozen"/>
      <selection pane="topLeft" activeCell="A1" sqref="A1"/>
      <selection pane="topRight" activeCell="I1" sqref="I1"/>
      <selection pane="bottomLeft" activeCell="A4" sqref="A4"/>
      <selection pane="bottomRight" activeCell="B122" sqref="B122"/>
    </sheetView>
  </sheetViews>
  <sheetFormatPr defaultColWidth="9.00390625" defaultRowHeight="12.75"/>
  <cols>
    <col min="1" max="1" width="8.875" style="0" customWidth="1"/>
    <col min="2" max="2" width="93.75390625" style="0" customWidth="1"/>
    <col min="3" max="4" width="11.25390625" style="0" customWidth="1"/>
    <col min="5" max="5" width="11.00390625" style="0" customWidth="1"/>
    <col min="6" max="6" width="11.375" style="0" customWidth="1"/>
    <col min="7" max="7" width="10.375" style="0" customWidth="1"/>
    <col min="8" max="8" width="10.625" style="0" customWidth="1"/>
  </cols>
  <sheetData>
    <row r="1" spans="1:8" ht="14.25" customHeight="1">
      <c r="A1" s="338" t="s">
        <v>336</v>
      </c>
      <c r="B1" s="321"/>
      <c r="C1" s="321"/>
      <c r="D1" s="321"/>
      <c r="E1" s="321"/>
      <c r="F1" s="321"/>
      <c r="G1" s="321"/>
      <c r="H1" s="320"/>
    </row>
    <row r="2" spans="1:8" ht="14.25" customHeight="1" thickBot="1">
      <c r="A2" s="339"/>
      <c r="B2" s="340"/>
      <c r="C2" s="340"/>
      <c r="D2" s="340"/>
      <c r="E2" s="340"/>
      <c r="F2" s="340"/>
      <c r="G2" s="340"/>
      <c r="H2" s="341"/>
    </row>
    <row r="3" spans="1:8" ht="14.25" customHeight="1" thickBot="1">
      <c r="A3" s="342" t="s">
        <v>2</v>
      </c>
      <c r="B3" s="343"/>
      <c r="C3" s="19" t="s">
        <v>272</v>
      </c>
      <c r="D3" s="19" t="s">
        <v>94</v>
      </c>
      <c r="E3" s="19" t="s">
        <v>25</v>
      </c>
      <c r="F3" s="19" t="s">
        <v>26</v>
      </c>
      <c r="G3" s="19" t="s">
        <v>37</v>
      </c>
      <c r="H3" s="19" t="s">
        <v>27</v>
      </c>
    </row>
    <row r="4" spans="1:8" ht="14.25" customHeight="1">
      <c r="A4" s="335" t="s">
        <v>3</v>
      </c>
      <c r="B4" s="312" t="s">
        <v>382</v>
      </c>
      <c r="C4" s="10" t="s">
        <v>1</v>
      </c>
      <c r="D4" s="10" t="s">
        <v>1</v>
      </c>
      <c r="E4" s="10" t="s">
        <v>1</v>
      </c>
      <c r="F4" s="10" t="s">
        <v>1</v>
      </c>
      <c r="G4" s="10" t="s">
        <v>1</v>
      </c>
      <c r="H4" s="10" t="s">
        <v>1</v>
      </c>
    </row>
    <row r="5" spans="1:8" ht="14.25" customHeight="1">
      <c r="A5" s="330"/>
      <c r="B5" s="5" t="s">
        <v>38</v>
      </c>
      <c r="C5" s="11" t="s">
        <v>1</v>
      </c>
      <c r="D5" s="11" t="s">
        <v>1</v>
      </c>
      <c r="E5" s="11" t="s">
        <v>1</v>
      </c>
      <c r="F5" s="11" t="s">
        <v>1</v>
      </c>
      <c r="G5" s="11" t="s">
        <v>1</v>
      </c>
      <c r="H5" s="11" t="s">
        <v>1</v>
      </c>
    </row>
    <row r="6" spans="1:8" ht="14.25" customHeight="1" thickBot="1">
      <c r="A6" s="331"/>
      <c r="B6" s="241" t="s">
        <v>76</v>
      </c>
      <c r="C6" s="17" t="s">
        <v>1</v>
      </c>
      <c r="D6" s="17" t="s">
        <v>1</v>
      </c>
      <c r="E6" s="17" t="s">
        <v>1</v>
      </c>
      <c r="F6" s="17" t="s">
        <v>1</v>
      </c>
      <c r="G6" s="17" t="s">
        <v>1</v>
      </c>
      <c r="H6" s="17" t="s">
        <v>1</v>
      </c>
    </row>
    <row r="7" spans="1:8" ht="14.25" customHeight="1">
      <c r="A7" s="332" t="s">
        <v>4</v>
      </c>
      <c r="B7" s="21" t="s">
        <v>0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0" t="s">
        <v>1</v>
      </c>
    </row>
    <row r="8" spans="1:8" ht="14.25" customHeight="1">
      <c r="A8" s="329"/>
      <c r="B8" s="49" t="s">
        <v>250</v>
      </c>
      <c r="C8" s="12" t="s">
        <v>28</v>
      </c>
      <c r="D8" s="12" t="s">
        <v>28</v>
      </c>
      <c r="E8" s="12" t="s">
        <v>279</v>
      </c>
      <c r="F8" s="12" t="s">
        <v>280</v>
      </c>
      <c r="G8" s="12" t="s">
        <v>282</v>
      </c>
      <c r="H8" s="12" t="s">
        <v>281</v>
      </c>
    </row>
    <row r="9" spans="1:8" ht="14.25" customHeight="1">
      <c r="A9" s="344"/>
      <c r="B9" s="7" t="s">
        <v>39</v>
      </c>
      <c r="C9" s="11" t="s">
        <v>1</v>
      </c>
      <c r="D9" s="11" t="s">
        <v>1</v>
      </c>
      <c r="E9" s="11" t="s">
        <v>28</v>
      </c>
      <c r="F9" s="11" t="s">
        <v>28</v>
      </c>
      <c r="G9" s="11" t="s">
        <v>28</v>
      </c>
      <c r="H9" s="11" t="s">
        <v>28</v>
      </c>
    </row>
    <row r="10" spans="1:8" ht="14.25" customHeight="1">
      <c r="A10" s="344"/>
      <c r="B10" s="7" t="s">
        <v>40</v>
      </c>
      <c r="C10" s="65" t="s">
        <v>28</v>
      </c>
      <c r="D10" s="36" t="s">
        <v>344</v>
      </c>
      <c r="E10" s="65" t="s">
        <v>1</v>
      </c>
      <c r="F10" s="65" t="s">
        <v>1</v>
      </c>
      <c r="G10" s="65" t="s">
        <v>1</v>
      </c>
      <c r="H10" s="11" t="s">
        <v>1</v>
      </c>
    </row>
    <row r="11" spans="1:8" ht="14.25" customHeight="1">
      <c r="A11" s="344"/>
      <c r="B11" s="7" t="s">
        <v>41</v>
      </c>
      <c r="C11" s="11" t="s">
        <v>1</v>
      </c>
      <c r="D11" s="11" t="s">
        <v>1</v>
      </c>
      <c r="E11" s="11" t="s">
        <v>1</v>
      </c>
      <c r="F11" s="11" t="s">
        <v>1</v>
      </c>
      <c r="G11" s="11" t="s">
        <v>1</v>
      </c>
      <c r="H11" s="11" t="s">
        <v>1</v>
      </c>
    </row>
    <row r="12" spans="1:8" ht="28.5" customHeight="1">
      <c r="A12" s="344"/>
      <c r="B12" s="48" t="s">
        <v>231</v>
      </c>
      <c r="C12" s="11" t="s">
        <v>1</v>
      </c>
      <c r="D12" s="11" t="s">
        <v>1</v>
      </c>
      <c r="E12" s="11" t="s">
        <v>1</v>
      </c>
      <c r="F12" s="11" t="s">
        <v>1</v>
      </c>
      <c r="G12" s="11" t="s">
        <v>1</v>
      </c>
      <c r="H12" s="11" t="s">
        <v>28</v>
      </c>
    </row>
    <row r="13" spans="1:9" ht="27.75" customHeight="1">
      <c r="A13" s="344"/>
      <c r="B13" s="254" t="s">
        <v>270</v>
      </c>
      <c r="C13" s="35" t="s">
        <v>28</v>
      </c>
      <c r="D13" s="35" t="s">
        <v>28</v>
      </c>
      <c r="E13" s="35" t="s">
        <v>28</v>
      </c>
      <c r="F13" s="36" t="s">
        <v>28</v>
      </c>
      <c r="G13" s="36" t="s">
        <v>28</v>
      </c>
      <c r="H13" s="35" t="s">
        <v>1</v>
      </c>
      <c r="I13" s="37"/>
    </row>
    <row r="14" spans="1:8" ht="14.25" customHeight="1">
      <c r="A14" s="344"/>
      <c r="B14" s="7" t="s">
        <v>42</v>
      </c>
      <c r="C14" s="11" t="s">
        <v>1</v>
      </c>
      <c r="D14" s="11" t="s">
        <v>1</v>
      </c>
      <c r="E14" s="11" t="s">
        <v>1</v>
      </c>
      <c r="F14" s="28" t="s">
        <v>24</v>
      </c>
      <c r="G14" s="28" t="s">
        <v>24</v>
      </c>
      <c r="H14" s="13" t="s">
        <v>24</v>
      </c>
    </row>
    <row r="15" spans="1:8" ht="14.25" customHeight="1">
      <c r="A15" s="344"/>
      <c r="B15" s="7" t="s">
        <v>47</v>
      </c>
      <c r="C15" s="28" t="s">
        <v>98</v>
      </c>
      <c r="D15" s="28" t="s">
        <v>28</v>
      </c>
      <c r="E15" s="28" t="s">
        <v>24</v>
      </c>
      <c r="F15" s="28" t="s">
        <v>1</v>
      </c>
      <c r="G15" s="28" t="s">
        <v>1</v>
      </c>
      <c r="H15" s="13" t="s">
        <v>24</v>
      </c>
    </row>
    <row r="16" spans="1:8" ht="14.25" customHeight="1">
      <c r="A16" s="344"/>
      <c r="B16" s="7" t="s">
        <v>99</v>
      </c>
      <c r="C16" s="28" t="s">
        <v>28</v>
      </c>
      <c r="D16" s="28" t="s">
        <v>28</v>
      </c>
      <c r="E16" s="28" t="s">
        <v>28</v>
      </c>
      <c r="F16" s="28" t="s">
        <v>28</v>
      </c>
      <c r="G16" s="28" t="s">
        <v>28</v>
      </c>
      <c r="H16" s="13" t="s">
        <v>24</v>
      </c>
    </row>
    <row r="17" spans="1:8" ht="14.25" customHeight="1">
      <c r="A17" s="344"/>
      <c r="B17" s="7" t="s">
        <v>48</v>
      </c>
      <c r="C17" s="11" t="s">
        <v>28</v>
      </c>
      <c r="D17" s="11" t="s">
        <v>28</v>
      </c>
      <c r="E17" s="11" t="s">
        <v>28</v>
      </c>
      <c r="F17" s="11" t="s">
        <v>28</v>
      </c>
      <c r="G17" s="11" t="s">
        <v>28</v>
      </c>
      <c r="H17" s="13" t="s">
        <v>1</v>
      </c>
    </row>
    <row r="18" spans="1:8" ht="14.25" customHeight="1">
      <c r="A18" s="344"/>
      <c r="B18" s="7" t="s">
        <v>44</v>
      </c>
      <c r="C18" s="11" t="s">
        <v>1</v>
      </c>
      <c r="D18" s="11" t="s">
        <v>1</v>
      </c>
      <c r="E18" s="11" t="s">
        <v>1</v>
      </c>
      <c r="F18" s="11" t="s">
        <v>1</v>
      </c>
      <c r="G18" s="11" t="s">
        <v>1</v>
      </c>
      <c r="H18" s="11" t="s">
        <v>1</v>
      </c>
    </row>
    <row r="19" spans="1:8" ht="14.25" customHeight="1">
      <c r="A19" s="344"/>
      <c r="B19" s="7" t="s">
        <v>43</v>
      </c>
      <c r="C19" s="316" t="s">
        <v>24</v>
      </c>
      <c r="D19" s="316" t="s">
        <v>24</v>
      </c>
      <c r="E19" s="11" t="s">
        <v>1</v>
      </c>
      <c r="F19" s="11" t="s">
        <v>1</v>
      </c>
      <c r="G19" s="11" t="s">
        <v>1</v>
      </c>
      <c r="H19" s="11" t="s">
        <v>1</v>
      </c>
    </row>
    <row r="20" spans="1:8" ht="14.25" customHeight="1">
      <c r="A20" s="344"/>
      <c r="B20" s="7" t="s">
        <v>67</v>
      </c>
      <c r="C20" s="28" t="s">
        <v>28</v>
      </c>
      <c r="D20" s="28" t="s">
        <v>28</v>
      </c>
      <c r="E20" s="28" t="s">
        <v>28</v>
      </c>
      <c r="F20" s="28" t="s">
        <v>28</v>
      </c>
      <c r="G20" s="28" t="s">
        <v>24</v>
      </c>
      <c r="H20" s="11" t="s">
        <v>1</v>
      </c>
    </row>
    <row r="21" spans="1:8" ht="14.25" customHeight="1">
      <c r="A21" s="344"/>
      <c r="B21" s="7" t="s">
        <v>45</v>
      </c>
      <c r="C21" s="11" t="s">
        <v>1</v>
      </c>
      <c r="D21" s="11" t="s">
        <v>1</v>
      </c>
      <c r="E21" s="11" t="s">
        <v>1</v>
      </c>
      <c r="F21" s="11" t="s">
        <v>1</v>
      </c>
      <c r="G21" s="11" t="s">
        <v>28</v>
      </c>
      <c r="H21" s="11" t="s">
        <v>28</v>
      </c>
    </row>
    <row r="22" spans="1:8" ht="30" customHeight="1">
      <c r="A22" s="344"/>
      <c r="B22" s="48" t="s">
        <v>78</v>
      </c>
      <c r="C22" s="28" t="s">
        <v>28</v>
      </c>
      <c r="D22" s="28" t="s">
        <v>28</v>
      </c>
      <c r="E22" s="28" t="s">
        <v>28</v>
      </c>
      <c r="F22" s="28" t="s">
        <v>28</v>
      </c>
      <c r="G22" s="28" t="s">
        <v>28</v>
      </c>
      <c r="H22" s="11" t="s">
        <v>1</v>
      </c>
    </row>
    <row r="23" spans="1:8" ht="27.75" customHeight="1">
      <c r="A23" s="344"/>
      <c r="B23" s="48" t="s">
        <v>46</v>
      </c>
      <c r="C23" s="36" t="s">
        <v>28</v>
      </c>
      <c r="D23" s="36" t="s">
        <v>28</v>
      </c>
      <c r="E23" s="36" t="s">
        <v>28</v>
      </c>
      <c r="F23" s="36" t="s">
        <v>28</v>
      </c>
      <c r="G23" s="35" t="s">
        <v>1</v>
      </c>
      <c r="H23" s="35" t="s">
        <v>28</v>
      </c>
    </row>
    <row r="24" spans="1:8" ht="14.25" customHeight="1">
      <c r="A24" s="344"/>
      <c r="B24" s="7" t="s">
        <v>249</v>
      </c>
      <c r="C24" s="28" t="s">
        <v>283</v>
      </c>
      <c r="D24" s="28" t="s">
        <v>283</v>
      </c>
      <c r="E24" s="28" t="s">
        <v>283</v>
      </c>
      <c r="F24" s="28" t="s">
        <v>1</v>
      </c>
      <c r="G24" s="28" t="s">
        <v>1</v>
      </c>
      <c r="H24" s="11" t="s">
        <v>1</v>
      </c>
    </row>
    <row r="25" spans="1:10" ht="14.25" customHeight="1">
      <c r="A25" s="344"/>
      <c r="B25" s="7" t="s">
        <v>271</v>
      </c>
      <c r="C25" s="28" t="s">
        <v>28</v>
      </c>
      <c r="D25" s="28" t="s">
        <v>28</v>
      </c>
      <c r="E25" s="28" t="s">
        <v>28</v>
      </c>
      <c r="F25" s="28" t="s">
        <v>28</v>
      </c>
      <c r="G25" s="28" t="s">
        <v>28</v>
      </c>
      <c r="H25" s="11" t="s">
        <v>1</v>
      </c>
      <c r="J25" s="65"/>
    </row>
    <row r="26" spans="1:10" ht="14.25" customHeight="1">
      <c r="A26" s="344"/>
      <c r="B26" s="7" t="s">
        <v>232</v>
      </c>
      <c r="C26" s="28" t="s">
        <v>28</v>
      </c>
      <c r="D26" s="28" t="s">
        <v>28</v>
      </c>
      <c r="E26" s="28" t="s">
        <v>28</v>
      </c>
      <c r="F26" s="28" t="s">
        <v>28</v>
      </c>
      <c r="G26" s="28" t="s">
        <v>28</v>
      </c>
      <c r="H26" s="11" t="s">
        <v>1</v>
      </c>
      <c r="J26" s="65"/>
    </row>
    <row r="27" spans="1:8" ht="14.25" customHeight="1">
      <c r="A27" s="344"/>
      <c r="B27" s="7" t="s">
        <v>233</v>
      </c>
      <c r="C27" s="28" t="s">
        <v>261</v>
      </c>
      <c r="D27" s="28" t="s">
        <v>261</v>
      </c>
      <c r="E27" s="28" t="s">
        <v>261</v>
      </c>
      <c r="F27" s="28" t="s">
        <v>1</v>
      </c>
      <c r="G27" s="28" t="s">
        <v>1</v>
      </c>
      <c r="H27" s="11" t="s">
        <v>1</v>
      </c>
    </row>
    <row r="28" spans="1:8" ht="14.25" customHeight="1">
      <c r="A28" s="344"/>
      <c r="B28" s="22" t="s">
        <v>49</v>
      </c>
      <c r="C28" s="28" t="s">
        <v>1</v>
      </c>
      <c r="D28" s="28" t="s">
        <v>1</v>
      </c>
      <c r="E28" s="29" t="s">
        <v>1</v>
      </c>
      <c r="F28" s="29" t="s">
        <v>1</v>
      </c>
      <c r="G28" s="29" t="s">
        <v>1</v>
      </c>
      <c r="H28" s="11" t="s">
        <v>1</v>
      </c>
    </row>
    <row r="29" spans="1:8" ht="14.25" customHeight="1">
      <c r="A29" s="344"/>
      <c r="B29" s="22" t="s">
        <v>70</v>
      </c>
      <c r="C29" s="28" t="s">
        <v>24</v>
      </c>
      <c r="D29" s="28" t="s">
        <v>24</v>
      </c>
      <c r="E29" s="28" t="s">
        <v>24</v>
      </c>
      <c r="F29" s="28" t="s">
        <v>24</v>
      </c>
      <c r="G29" s="28" t="s">
        <v>24</v>
      </c>
      <c r="H29" s="13" t="s">
        <v>24</v>
      </c>
    </row>
    <row r="30" spans="1:8" ht="14.25" customHeight="1">
      <c r="A30" s="344"/>
      <c r="B30" s="7" t="s">
        <v>50</v>
      </c>
      <c r="C30" s="28" t="s">
        <v>24</v>
      </c>
      <c r="D30" s="28" t="s">
        <v>24</v>
      </c>
      <c r="E30" s="28" t="s">
        <v>1</v>
      </c>
      <c r="F30" s="28" t="s">
        <v>1</v>
      </c>
      <c r="G30" s="29" t="s">
        <v>1</v>
      </c>
      <c r="H30" s="11" t="s">
        <v>1</v>
      </c>
    </row>
    <row r="31" spans="1:8" ht="14.25" customHeight="1">
      <c r="A31" s="344"/>
      <c r="B31" s="7" t="s">
        <v>73</v>
      </c>
      <c r="C31" s="28" t="s">
        <v>28</v>
      </c>
      <c r="D31" s="28" t="s">
        <v>28</v>
      </c>
      <c r="E31" s="28" t="s">
        <v>28</v>
      </c>
      <c r="F31" s="28" t="s">
        <v>28</v>
      </c>
      <c r="G31" s="29" t="s">
        <v>1</v>
      </c>
      <c r="H31" s="11" t="s">
        <v>1</v>
      </c>
    </row>
    <row r="32" spans="1:8" ht="14.25" customHeight="1">
      <c r="A32" s="344"/>
      <c r="B32" s="7" t="s">
        <v>51</v>
      </c>
      <c r="C32" s="28" t="s">
        <v>1</v>
      </c>
      <c r="D32" s="28" t="s">
        <v>1</v>
      </c>
      <c r="E32" s="28" t="s">
        <v>28</v>
      </c>
      <c r="F32" s="28" t="s">
        <v>28</v>
      </c>
      <c r="G32" s="29" t="s">
        <v>28</v>
      </c>
      <c r="H32" s="11" t="s">
        <v>28</v>
      </c>
    </row>
    <row r="33" spans="1:8" ht="28.5" customHeight="1">
      <c r="A33" s="344"/>
      <c r="B33" s="44" t="s">
        <v>80</v>
      </c>
      <c r="C33" s="53" t="s">
        <v>262</v>
      </c>
      <c r="D33" s="53" t="s">
        <v>262</v>
      </c>
      <c r="E33" s="36" t="s">
        <v>1</v>
      </c>
      <c r="F33" s="36" t="s">
        <v>1</v>
      </c>
      <c r="G33" s="34" t="s">
        <v>1</v>
      </c>
      <c r="H33" s="35" t="s">
        <v>1</v>
      </c>
    </row>
    <row r="34" spans="1:8" ht="28.5" customHeight="1" thickBot="1">
      <c r="A34" s="344"/>
      <c r="B34" s="45" t="s">
        <v>52</v>
      </c>
      <c r="C34" s="53" t="s">
        <v>262</v>
      </c>
      <c r="D34" s="53" t="s">
        <v>262</v>
      </c>
      <c r="E34" s="53" t="s">
        <v>1</v>
      </c>
      <c r="F34" s="34" t="s">
        <v>1</v>
      </c>
      <c r="G34" s="34" t="s">
        <v>1</v>
      </c>
      <c r="H34" s="39" t="s">
        <v>1</v>
      </c>
    </row>
    <row r="35" spans="1:8" ht="14.25" customHeight="1">
      <c r="A35" s="335" t="s">
        <v>14</v>
      </c>
      <c r="B35" s="23" t="s">
        <v>297</v>
      </c>
      <c r="C35" s="10" t="s">
        <v>1</v>
      </c>
      <c r="D35" s="10" t="s">
        <v>1</v>
      </c>
      <c r="E35" s="10" t="s">
        <v>1</v>
      </c>
      <c r="F35" s="10" t="s">
        <v>1</v>
      </c>
      <c r="G35" s="10" t="s">
        <v>1</v>
      </c>
      <c r="H35" s="18" t="s">
        <v>28</v>
      </c>
    </row>
    <row r="36" spans="1:8" ht="14.25" customHeight="1">
      <c r="A36" s="336"/>
      <c r="B36" s="7" t="s">
        <v>230</v>
      </c>
      <c r="C36" s="28" t="s">
        <v>28</v>
      </c>
      <c r="D36" s="36" t="s">
        <v>344</v>
      </c>
      <c r="E36" s="28" t="s">
        <v>1</v>
      </c>
      <c r="F36" s="28" t="s">
        <v>1</v>
      </c>
      <c r="G36" s="29" t="s">
        <v>1</v>
      </c>
      <c r="H36" s="20" t="s">
        <v>1</v>
      </c>
    </row>
    <row r="37" spans="1:8" ht="14.25" customHeight="1">
      <c r="A37" s="336"/>
      <c r="B37" s="7" t="s">
        <v>296</v>
      </c>
      <c r="C37" s="28" t="s">
        <v>28</v>
      </c>
      <c r="D37" s="28" t="s">
        <v>28</v>
      </c>
      <c r="E37" s="28" t="s">
        <v>24</v>
      </c>
      <c r="F37" s="28" t="s">
        <v>24</v>
      </c>
      <c r="G37" s="28" t="s">
        <v>284</v>
      </c>
      <c r="H37" s="20" t="s">
        <v>1</v>
      </c>
    </row>
    <row r="38" spans="1:8" ht="14.25" customHeight="1" thickBot="1">
      <c r="A38" s="336"/>
      <c r="B38" s="7" t="s">
        <v>29</v>
      </c>
      <c r="C38" s="54" t="s">
        <v>1</v>
      </c>
      <c r="D38" s="54" t="s">
        <v>1</v>
      </c>
      <c r="E38" s="54" t="s">
        <v>1</v>
      </c>
      <c r="F38" s="54" t="s">
        <v>1</v>
      </c>
      <c r="G38" s="54" t="s">
        <v>1</v>
      </c>
      <c r="H38" s="55" t="s">
        <v>1</v>
      </c>
    </row>
    <row r="39" spans="1:8" ht="14.25" customHeight="1">
      <c r="A39" s="335" t="s">
        <v>5</v>
      </c>
      <c r="B39" s="56" t="s">
        <v>234</v>
      </c>
      <c r="C39" s="230" t="s">
        <v>1</v>
      </c>
      <c r="D39" s="230" t="s">
        <v>1</v>
      </c>
      <c r="E39" s="230" t="s">
        <v>1</v>
      </c>
      <c r="F39" s="57" t="s">
        <v>28</v>
      </c>
      <c r="G39" s="57" t="s">
        <v>28</v>
      </c>
      <c r="H39" s="58" t="s">
        <v>28</v>
      </c>
    </row>
    <row r="40" spans="1:8" ht="14.25" customHeight="1">
      <c r="A40" s="336"/>
      <c r="B40" s="315" t="s">
        <v>384</v>
      </c>
      <c r="C40" s="61" t="s">
        <v>1</v>
      </c>
      <c r="D40" s="61" t="s">
        <v>1</v>
      </c>
      <c r="E40" s="61" t="s">
        <v>1</v>
      </c>
      <c r="F40" s="59" t="s">
        <v>1</v>
      </c>
      <c r="G40" s="59" t="s">
        <v>1</v>
      </c>
      <c r="H40" s="60" t="s">
        <v>1</v>
      </c>
    </row>
    <row r="41" spans="1:8" ht="14.25" customHeight="1">
      <c r="A41" s="336"/>
      <c r="B41" s="49" t="s">
        <v>31</v>
      </c>
      <c r="C41" s="61" t="s">
        <v>261</v>
      </c>
      <c r="D41" s="317" t="s">
        <v>345</v>
      </c>
      <c r="E41" s="61" t="s">
        <v>261</v>
      </c>
      <c r="F41" s="59" t="s">
        <v>1</v>
      </c>
      <c r="G41" s="59" t="s">
        <v>1</v>
      </c>
      <c r="H41" s="60" t="s">
        <v>1</v>
      </c>
    </row>
    <row r="42" spans="1:8" ht="14.25" customHeight="1">
      <c r="A42" s="336"/>
      <c r="B42" s="49" t="s">
        <v>68</v>
      </c>
      <c r="C42" s="61" t="s">
        <v>28</v>
      </c>
      <c r="D42" s="61" t="s">
        <v>28</v>
      </c>
      <c r="E42" s="61" t="s">
        <v>28</v>
      </c>
      <c r="F42" s="59" t="s">
        <v>28</v>
      </c>
      <c r="G42" s="59" t="s">
        <v>28</v>
      </c>
      <c r="H42" s="60" t="s">
        <v>1</v>
      </c>
    </row>
    <row r="43" spans="1:8" ht="14.25" customHeight="1">
      <c r="A43" s="336"/>
      <c r="B43" s="49" t="s">
        <v>56</v>
      </c>
      <c r="C43" s="28" t="s">
        <v>1</v>
      </c>
      <c r="D43" s="28" t="s">
        <v>1</v>
      </c>
      <c r="E43" s="28" t="s">
        <v>1</v>
      </c>
      <c r="F43" s="11" t="s">
        <v>1</v>
      </c>
      <c r="G43" s="11" t="s">
        <v>1</v>
      </c>
      <c r="H43" s="11" t="s">
        <v>1</v>
      </c>
    </row>
    <row r="44" spans="1:8" ht="14.25" customHeight="1">
      <c r="A44" s="336"/>
      <c r="B44" s="49" t="s">
        <v>58</v>
      </c>
      <c r="C44" s="28" t="s">
        <v>1</v>
      </c>
      <c r="D44" s="28" t="s">
        <v>1</v>
      </c>
      <c r="E44" s="28" t="s">
        <v>1</v>
      </c>
      <c r="F44" s="11" t="s">
        <v>1</v>
      </c>
      <c r="G44" s="11" t="s">
        <v>28</v>
      </c>
      <c r="H44" s="11" t="s">
        <v>1</v>
      </c>
    </row>
    <row r="45" spans="1:8" ht="14.25" customHeight="1">
      <c r="A45" s="336"/>
      <c r="B45" s="49" t="s">
        <v>79</v>
      </c>
      <c r="C45" s="36" t="s">
        <v>28</v>
      </c>
      <c r="D45" s="36" t="s">
        <v>28</v>
      </c>
      <c r="E45" s="36" t="s">
        <v>28</v>
      </c>
      <c r="F45" s="35" t="s">
        <v>28</v>
      </c>
      <c r="G45" s="35" t="s">
        <v>1</v>
      </c>
      <c r="H45" s="35" t="s">
        <v>28</v>
      </c>
    </row>
    <row r="46" spans="1:8" ht="14.25" customHeight="1">
      <c r="A46" s="336"/>
      <c r="B46" s="49" t="s">
        <v>59</v>
      </c>
      <c r="C46" s="28" t="s">
        <v>1</v>
      </c>
      <c r="D46" s="28" t="s">
        <v>1</v>
      </c>
      <c r="E46" s="28" t="s">
        <v>1</v>
      </c>
      <c r="F46" s="11" t="s">
        <v>1</v>
      </c>
      <c r="G46" s="11" t="s">
        <v>1</v>
      </c>
      <c r="H46" s="11" t="s">
        <v>1</v>
      </c>
    </row>
    <row r="47" spans="1:8" ht="14.25" customHeight="1">
      <c r="A47" s="336"/>
      <c r="B47" s="49" t="s">
        <v>32</v>
      </c>
      <c r="C47" s="61" t="s">
        <v>1</v>
      </c>
      <c r="D47" s="61" t="s">
        <v>1</v>
      </c>
      <c r="E47" s="61" t="s">
        <v>1</v>
      </c>
      <c r="F47" s="59" t="s">
        <v>1</v>
      </c>
      <c r="G47" s="59" t="s">
        <v>28</v>
      </c>
      <c r="H47" s="60" t="s">
        <v>28</v>
      </c>
    </row>
    <row r="48" spans="1:8" ht="14.25" customHeight="1">
      <c r="A48" s="336"/>
      <c r="B48" s="49" t="s">
        <v>53</v>
      </c>
      <c r="C48" s="61" t="s">
        <v>28</v>
      </c>
      <c r="D48" s="61" t="s">
        <v>28</v>
      </c>
      <c r="E48" s="61" t="s">
        <v>28</v>
      </c>
      <c r="F48" s="59" t="s">
        <v>28</v>
      </c>
      <c r="G48" s="59" t="s">
        <v>28</v>
      </c>
      <c r="H48" s="60" t="s">
        <v>1</v>
      </c>
    </row>
    <row r="49" spans="1:8" ht="27.75" customHeight="1">
      <c r="A49" s="336"/>
      <c r="B49" s="62" t="s">
        <v>54</v>
      </c>
      <c r="C49" s="63" t="s">
        <v>28</v>
      </c>
      <c r="D49" s="63" t="s">
        <v>28</v>
      </c>
      <c r="E49" s="63" t="s">
        <v>28</v>
      </c>
      <c r="F49" s="50" t="s">
        <v>28</v>
      </c>
      <c r="G49" s="50" t="s">
        <v>1</v>
      </c>
      <c r="H49" s="64" t="s">
        <v>28</v>
      </c>
    </row>
    <row r="50" spans="1:8" ht="14.25" customHeight="1">
      <c r="A50" s="330"/>
      <c r="B50" s="7" t="s">
        <v>33</v>
      </c>
      <c r="C50" s="28" t="s">
        <v>1</v>
      </c>
      <c r="D50" s="28" t="s">
        <v>1</v>
      </c>
      <c r="E50" s="28" t="s">
        <v>1</v>
      </c>
      <c r="F50" s="11" t="s">
        <v>1</v>
      </c>
      <c r="G50" s="11" t="s">
        <v>1</v>
      </c>
      <c r="H50" s="11" t="s">
        <v>1</v>
      </c>
    </row>
    <row r="51" spans="1:8" ht="14.25" customHeight="1">
      <c r="A51" s="330"/>
      <c r="B51" s="7" t="s">
        <v>235</v>
      </c>
      <c r="C51" s="28" t="s">
        <v>28</v>
      </c>
      <c r="D51" s="28" t="s">
        <v>28</v>
      </c>
      <c r="E51" s="28" t="s">
        <v>28</v>
      </c>
      <c r="F51" s="11" t="s">
        <v>28</v>
      </c>
      <c r="G51" s="11" t="s">
        <v>1</v>
      </c>
      <c r="H51" s="11" t="s">
        <v>1</v>
      </c>
    </row>
    <row r="52" spans="1:8" ht="14.25" customHeight="1">
      <c r="A52" s="330"/>
      <c r="B52" s="7" t="s">
        <v>236</v>
      </c>
      <c r="C52" s="28" t="s">
        <v>28</v>
      </c>
      <c r="D52" s="28" t="s">
        <v>28</v>
      </c>
      <c r="E52" s="28" t="s">
        <v>28</v>
      </c>
      <c r="F52" s="11" t="s">
        <v>28</v>
      </c>
      <c r="G52" s="11" t="s">
        <v>28</v>
      </c>
      <c r="H52" s="11" t="s">
        <v>1</v>
      </c>
    </row>
    <row r="53" spans="1:8" ht="14.25" customHeight="1">
      <c r="A53" s="330"/>
      <c r="B53" s="7" t="s">
        <v>57</v>
      </c>
      <c r="C53" s="28" t="s">
        <v>1</v>
      </c>
      <c r="D53" s="28" t="s">
        <v>1</v>
      </c>
      <c r="E53" s="28" t="s">
        <v>1</v>
      </c>
      <c r="F53" s="11" t="s">
        <v>1</v>
      </c>
      <c r="G53" s="11" t="s">
        <v>1</v>
      </c>
      <c r="H53" s="11" t="s">
        <v>1</v>
      </c>
    </row>
    <row r="54" spans="1:8" ht="14.25" customHeight="1" thickBot="1">
      <c r="A54" s="331"/>
      <c r="B54" s="46" t="s">
        <v>55</v>
      </c>
      <c r="C54" s="40" t="s">
        <v>1</v>
      </c>
      <c r="D54" s="40" t="s">
        <v>1</v>
      </c>
      <c r="E54" s="40" t="s">
        <v>1</v>
      </c>
      <c r="F54" s="17" t="s">
        <v>1</v>
      </c>
      <c r="G54" s="17" t="s">
        <v>1</v>
      </c>
      <c r="H54" s="17" t="s">
        <v>1</v>
      </c>
    </row>
    <row r="55" spans="1:8" ht="14.25" customHeight="1">
      <c r="A55" s="329" t="s">
        <v>6</v>
      </c>
      <c r="B55" s="266" t="s">
        <v>273</v>
      </c>
      <c r="C55" s="65" t="s">
        <v>1</v>
      </c>
      <c r="D55" s="65" t="s">
        <v>1</v>
      </c>
      <c r="E55" s="65" t="s">
        <v>1</v>
      </c>
      <c r="F55" s="65" t="s">
        <v>1</v>
      </c>
      <c r="G55" s="65" t="s">
        <v>28</v>
      </c>
      <c r="H55" s="66" t="s">
        <v>28</v>
      </c>
    </row>
    <row r="56" spans="1:8" ht="14.25" customHeight="1">
      <c r="A56" s="329"/>
      <c r="B56" s="7" t="s">
        <v>239</v>
      </c>
      <c r="C56" s="28" t="s">
        <v>28</v>
      </c>
      <c r="D56" s="28" t="s">
        <v>28</v>
      </c>
      <c r="E56" s="28" t="s">
        <v>24</v>
      </c>
      <c r="F56" s="28" t="s">
        <v>24</v>
      </c>
      <c r="G56" s="28" t="s">
        <v>28</v>
      </c>
      <c r="H56" s="38" t="s">
        <v>1</v>
      </c>
    </row>
    <row r="57" spans="1:8" ht="14.25" customHeight="1">
      <c r="A57" s="329"/>
      <c r="B57" s="7" t="s">
        <v>238</v>
      </c>
      <c r="C57" s="28" t="s">
        <v>28</v>
      </c>
      <c r="D57" s="28" t="s">
        <v>28</v>
      </c>
      <c r="E57" s="28" t="s">
        <v>28</v>
      </c>
      <c r="F57" s="28" t="s">
        <v>28</v>
      </c>
      <c r="G57" s="28" t="s">
        <v>28</v>
      </c>
      <c r="H57" s="38" t="s">
        <v>24</v>
      </c>
    </row>
    <row r="58" spans="1:8" ht="14.25" customHeight="1">
      <c r="A58" s="329"/>
      <c r="B58" s="7" t="s">
        <v>237</v>
      </c>
      <c r="C58" s="28" t="s">
        <v>28</v>
      </c>
      <c r="D58" s="28" t="s">
        <v>28</v>
      </c>
      <c r="E58" s="28" t="s">
        <v>28</v>
      </c>
      <c r="F58" s="28" t="s">
        <v>28</v>
      </c>
      <c r="G58" s="28" t="s">
        <v>1</v>
      </c>
      <c r="H58" s="38" t="s">
        <v>28</v>
      </c>
    </row>
    <row r="59" spans="1:8" ht="14.25" customHeight="1">
      <c r="A59" s="329"/>
      <c r="B59" s="7" t="s">
        <v>327</v>
      </c>
      <c r="C59" s="28" t="s">
        <v>28</v>
      </c>
      <c r="D59" s="28" t="s">
        <v>28</v>
      </c>
      <c r="E59" s="28" t="s">
        <v>28</v>
      </c>
      <c r="F59" s="28" t="s">
        <v>28</v>
      </c>
      <c r="G59" s="28" t="s">
        <v>28</v>
      </c>
      <c r="H59" s="38" t="s">
        <v>24</v>
      </c>
    </row>
    <row r="60" spans="1:8" ht="14.25" customHeight="1">
      <c r="A60" s="329"/>
      <c r="B60" s="7" t="s">
        <v>274</v>
      </c>
      <c r="C60" s="28" t="s">
        <v>1</v>
      </c>
      <c r="D60" s="28" t="s">
        <v>1</v>
      </c>
      <c r="E60" s="28" t="s">
        <v>1</v>
      </c>
      <c r="F60" s="28" t="s">
        <v>1</v>
      </c>
      <c r="G60" s="28" t="s">
        <v>1</v>
      </c>
      <c r="H60" s="38" t="s">
        <v>1</v>
      </c>
    </row>
    <row r="61" spans="1:10" ht="14.25" customHeight="1">
      <c r="A61" s="330"/>
      <c r="B61" s="314" t="s">
        <v>383</v>
      </c>
      <c r="C61" s="67" t="s">
        <v>1</v>
      </c>
      <c r="D61" s="67" t="s">
        <v>1</v>
      </c>
      <c r="E61" s="67" t="s">
        <v>1</v>
      </c>
      <c r="F61" s="67" t="s">
        <v>1</v>
      </c>
      <c r="G61" s="67" t="s">
        <v>1</v>
      </c>
      <c r="H61" s="38" t="s">
        <v>1</v>
      </c>
      <c r="I61" s="313"/>
      <c r="J61" s="222"/>
    </row>
    <row r="62" spans="1:8" ht="14.25" customHeight="1">
      <c r="A62" s="330"/>
      <c r="B62" s="51" t="s">
        <v>75</v>
      </c>
      <c r="C62" s="67" t="s">
        <v>1</v>
      </c>
      <c r="D62" s="67" t="s">
        <v>28</v>
      </c>
      <c r="E62" s="67" t="s">
        <v>28</v>
      </c>
      <c r="F62" s="67" t="s">
        <v>28</v>
      </c>
      <c r="G62" s="67" t="s">
        <v>1</v>
      </c>
      <c r="H62" s="38" t="s">
        <v>28</v>
      </c>
    </row>
    <row r="63" spans="1:8" ht="14.25" customHeight="1">
      <c r="A63" s="330"/>
      <c r="B63" s="68" t="s">
        <v>60</v>
      </c>
      <c r="C63" s="43" t="s">
        <v>1</v>
      </c>
      <c r="D63" s="43" t="s">
        <v>1</v>
      </c>
      <c r="E63" s="69" t="s">
        <v>1</v>
      </c>
      <c r="F63" s="69" t="s">
        <v>1</v>
      </c>
      <c r="G63" s="69" t="s">
        <v>1</v>
      </c>
      <c r="H63" s="70" t="s">
        <v>1</v>
      </c>
    </row>
    <row r="64" spans="1:8" ht="14.25" customHeight="1">
      <c r="A64" s="330"/>
      <c r="B64" s="51" t="s">
        <v>275</v>
      </c>
      <c r="C64" s="67" t="s">
        <v>1</v>
      </c>
      <c r="D64" s="67" t="s">
        <v>1</v>
      </c>
      <c r="E64" s="67" t="s">
        <v>1</v>
      </c>
      <c r="F64" s="67" t="s">
        <v>1</v>
      </c>
      <c r="G64" s="67" t="s">
        <v>28</v>
      </c>
      <c r="H64" s="38" t="s">
        <v>28</v>
      </c>
    </row>
    <row r="65" spans="1:8" ht="14.25" customHeight="1">
      <c r="A65" s="330"/>
      <c r="B65" s="51" t="s">
        <v>241</v>
      </c>
      <c r="C65" s="67" t="s">
        <v>28</v>
      </c>
      <c r="D65" s="67" t="s">
        <v>28</v>
      </c>
      <c r="E65" s="67" t="s">
        <v>28</v>
      </c>
      <c r="F65" s="67" t="s">
        <v>28</v>
      </c>
      <c r="G65" s="67" t="s">
        <v>24</v>
      </c>
      <c r="H65" s="38" t="s">
        <v>1</v>
      </c>
    </row>
    <row r="66" spans="1:8" ht="14.25" customHeight="1">
      <c r="A66" s="330"/>
      <c r="B66" s="8" t="s">
        <v>30</v>
      </c>
      <c r="C66" s="31" t="s">
        <v>1</v>
      </c>
      <c r="D66" s="31" t="s">
        <v>1</v>
      </c>
      <c r="E66" s="31" t="s">
        <v>1</v>
      </c>
      <c r="F66" s="31" t="s">
        <v>1</v>
      </c>
      <c r="G66" s="31" t="s">
        <v>1</v>
      </c>
      <c r="H66" s="11" t="s">
        <v>1</v>
      </c>
    </row>
    <row r="67" spans="1:8" ht="14.25" customHeight="1">
      <c r="A67" s="330"/>
      <c r="B67" s="9" t="s">
        <v>61</v>
      </c>
      <c r="C67" s="31" t="s">
        <v>1</v>
      </c>
      <c r="D67" s="31" t="s">
        <v>1</v>
      </c>
      <c r="E67" s="31" t="s">
        <v>1</v>
      </c>
      <c r="F67" s="31" t="s">
        <v>1</v>
      </c>
      <c r="G67" s="31" t="s">
        <v>28</v>
      </c>
      <c r="H67" s="11" t="s">
        <v>28</v>
      </c>
    </row>
    <row r="68" spans="1:9" ht="14.25" customHeight="1">
      <c r="A68" s="330"/>
      <c r="B68" s="9" t="s">
        <v>71</v>
      </c>
      <c r="C68" s="41" t="s">
        <v>28</v>
      </c>
      <c r="D68" s="41" t="s">
        <v>28</v>
      </c>
      <c r="E68" s="41" t="s">
        <v>28</v>
      </c>
      <c r="F68" s="41" t="s">
        <v>28</v>
      </c>
      <c r="G68" s="31" t="s">
        <v>1</v>
      </c>
      <c r="H68" s="12" t="s">
        <v>1</v>
      </c>
      <c r="I68" s="41"/>
    </row>
    <row r="69" spans="1:8" ht="14.25" customHeight="1" thickBot="1">
      <c r="A69" s="331"/>
      <c r="B69" s="25" t="s">
        <v>15</v>
      </c>
      <c r="C69" s="30" t="s">
        <v>1</v>
      </c>
      <c r="D69" s="30" t="s">
        <v>1</v>
      </c>
      <c r="E69" s="30" t="s">
        <v>1</v>
      </c>
      <c r="F69" s="30" t="s">
        <v>1</v>
      </c>
      <c r="G69" s="31" t="s">
        <v>1</v>
      </c>
      <c r="H69" s="14" t="s">
        <v>1</v>
      </c>
    </row>
    <row r="70" spans="1:8" ht="14.25" customHeight="1">
      <c r="A70" s="332" t="s">
        <v>7</v>
      </c>
      <c r="B70" s="24" t="s">
        <v>8</v>
      </c>
      <c r="C70" s="32" t="s">
        <v>1</v>
      </c>
      <c r="D70" s="32" t="s">
        <v>1</v>
      </c>
      <c r="E70" s="32" t="s">
        <v>1</v>
      </c>
      <c r="F70" s="32" t="s">
        <v>1</v>
      </c>
      <c r="G70" s="32" t="s">
        <v>1</v>
      </c>
      <c r="H70" s="15" t="s">
        <v>1</v>
      </c>
    </row>
    <row r="71" spans="1:8" ht="14.25" customHeight="1">
      <c r="A71" s="333"/>
      <c r="B71" s="7" t="s">
        <v>10</v>
      </c>
      <c r="C71" s="28" t="s">
        <v>1</v>
      </c>
      <c r="D71" s="28" t="s">
        <v>1</v>
      </c>
      <c r="E71" s="28" t="s">
        <v>1</v>
      </c>
      <c r="F71" s="28" t="s">
        <v>1</v>
      </c>
      <c r="G71" s="28" t="s">
        <v>1</v>
      </c>
      <c r="H71" s="11" t="s">
        <v>1</v>
      </c>
    </row>
    <row r="72" spans="1:8" ht="14.25" customHeight="1">
      <c r="A72" s="333"/>
      <c r="B72" s="7" t="s">
        <v>35</v>
      </c>
      <c r="C72" s="28" t="s">
        <v>1</v>
      </c>
      <c r="D72" s="28" t="s">
        <v>1</v>
      </c>
      <c r="E72" s="28" t="s">
        <v>1</v>
      </c>
      <c r="F72" s="28" t="s">
        <v>1</v>
      </c>
      <c r="G72" s="28" t="s">
        <v>1</v>
      </c>
      <c r="H72" s="11" t="s">
        <v>1</v>
      </c>
    </row>
    <row r="73" spans="1:8" ht="14.25" customHeight="1">
      <c r="A73" s="333"/>
      <c r="B73" s="7" t="s">
        <v>69</v>
      </c>
      <c r="C73" s="28" t="s">
        <v>28</v>
      </c>
      <c r="D73" s="28" t="s">
        <v>28</v>
      </c>
      <c r="E73" s="28" t="s">
        <v>28</v>
      </c>
      <c r="F73" s="28" t="s">
        <v>28</v>
      </c>
      <c r="G73" s="28" t="s">
        <v>1</v>
      </c>
      <c r="H73" s="11" t="s">
        <v>28</v>
      </c>
    </row>
    <row r="74" spans="1:8" ht="14.25" customHeight="1">
      <c r="A74" s="333"/>
      <c r="B74" s="8" t="s">
        <v>34</v>
      </c>
      <c r="C74" s="28" t="s">
        <v>1</v>
      </c>
      <c r="D74" s="28" t="s">
        <v>1</v>
      </c>
      <c r="E74" s="28" t="s">
        <v>1</v>
      </c>
      <c r="F74" s="28" t="s">
        <v>1</v>
      </c>
      <c r="G74" s="28" t="s">
        <v>1</v>
      </c>
      <c r="H74" s="11" t="s">
        <v>1</v>
      </c>
    </row>
    <row r="75" spans="1:8" ht="14.25" customHeight="1">
      <c r="A75" s="333"/>
      <c r="B75" s="8" t="s">
        <v>20</v>
      </c>
      <c r="C75" s="28" t="s">
        <v>1</v>
      </c>
      <c r="D75" s="28" t="s">
        <v>1</v>
      </c>
      <c r="E75" s="28" t="s">
        <v>1</v>
      </c>
      <c r="F75" s="28" t="s">
        <v>1</v>
      </c>
      <c r="G75" s="28" t="s">
        <v>1</v>
      </c>
      <c r="H75" s="11" t="s">
        <v>1</v>
      </c>
    </row>
    <row r="76" spans="1:8" ht="14.25" customHeight="1">
      <c r="A76" s="333"/>
      <c r="B76" s="8" t="s">
        <v>9</v>
      </c>
      <c r="C76" s="28" t="s">
        <v>1</v>
      </c>
      <c r="D76" s="28" t="s">
        <v>1</v>
      </c>
      <c r="E76" s="28" t="s">
        <v>1</v>
      </c>
      <c r="F76" s="28" t="s">
        <v>1</v>
      </c>
      <c r="G76" s="28" t="s">
        <v>1</v>
      </c>
      <c r="H76" s="11" t="s">
        <v>1</v>
      </c>
    </row>
    <row r="77" spans="1:8" ht="14.25" customHeight="1">
      <c r="A77" s="333"/>
      <c r="B77" s="8" t="s">
        <v>66</v>
      </c>
      <c r="C77" s="28" t="s">
        <v>28</v>
      </c>
      <c r="D77" s="28" t="s">
        <v>28</v>
      </c>
      <c r="E77" s="28" t="s">
        <v>28</v>
      </c>
      <c r="F77" s="28" t="s">
        <v>28</v>
      </c>
      <c r="G77" s="28" t="s">
        <v>1</v>
      </c>
      <c r="H77" s="11" t="s">
        <v>1</v>
      </c>
    </row>
    <row r="78" spans="1:8" ht="28.5" customHeight="1">
      <c r="A78" s="333"/>
      <c r="B78" s="8" t="s">
        <v>62</v>
      </c>
      <c r="C78" s="53" t="s">
        <v>28</v>
      </c>
      <c r="D78" s="53" t="s">
        <v>28</v>
      </c>
      <c r="E78" s="53" t="s">
        <v>278</v>
      </c>
      <c r="F78" s="53" t="s">
        <v>278</v>
      </c>
      <c r="G78" s="28" t="s">
        <v>1</v>
      </c>
      <c r="H78" s="11" t="s">
        <v>1</v>
      </c>
    </row>
    <row r="79" spans="1:8" ht="14.25" customHeight="1">
      <c r="A79" s="333"/>
      <c r="B79" s="8" t="s">
        <v>36</v>
      </c>
      <c r="C79" s="28" t="s">
        <v>1</v>
      </c>
      <c r="D79" s="28" t="s">
        <v>1</v>
      </c>
      <c r="E79" s="28" t="s">
        <v>1</v>
      </c>
      <c r="F79" s="28" t="s">
        <v>1</v>
      </c>
      <c r="G79" s="28" t="s">
        <v>1</v>
      </c>
      <c r="H79" s="11" t="s">
        <v>1</v>
      </c>
    </row>
    <row r="80" spans="1:8" ht="14.25" customHeight="1">
      <c r="A80" s="333"/>
      <c r="B80" s="8" t="s">
        <v>96</v>
      </c>
      <c r="C80" s="28" t="s">
        <v>1</v>
      </c>
      <c r="D80" s="28" t="s">
        <v>1</v>
      </c>
      <c r="E80" s="28" t="s">
        <v>1</v>
      </c>
      <c r="F80" s="28" t="s">
        <v>1</v>
      </c>
      <c r="G80" s="28" t="s">
        <v>1</v>
      </c>
      <c r="H80" s="11" t="s">
        <v>1</v>
      </c>
    </row>
    <row r="81" spans="1:8" ht="14.25" customHeight="1">
      <c r="A81" s="333"/>
      <c r="B81" s="8" t="s">
        <v>95</v>
      </c>
      <c r="C81" s="28" t="s">
        <v>28</v>
      </c>
      <c r="D81" s="28" t="s">
        <v>28</v>
      </c>
      <c r="E81" s="28" t="s">
        <v>28</v>
      </c>
      <c r="F81" s="28" t="s">
        <v>28</v>
      </c>
      <c r="G81" s="28" t="s">
        <v>28</v>
      </c>
      <c r="H81" s="11" t="s">
        <v>1</v>
      </c>
    </row>
    <row r="82" spans="1:8" ht="14.25" customHeight="1">
      <c r="A82" s="333"/>
      <c r="B82" s="8" t="s">
        <v>74</v>
      </c>
      <c r="C82" s="28" t="s">
        <v>28</v>
      </c>
      <c r="D82" s="28" t="s">
        <v>28</v>
      </c>
      <c r="E82" s="28" t="s">
        <v>28</v>
      </c>
      <c r="F82" s="28" t="s">
        <v>28</v>
      </c>
      <c r="G82" s="28" t="s">
        <v>28</v>
      </c>
      <c r="H82" s="11" t="s">
        <v>28</v>
      </c>
    </row>
    <row r="83" spans="1:8" ht="14.25" customHeight="1">
      <c r="A83" s="333"/>
      <c r="B83" s="8" t="s">
        <v>63</v>
      </c>
      <c r="C83" s="28" t="s">
        <v>1</v>
      </c>
      <c r="D83" s="28" t="s">
        <v>1</v>
      </c>
      <c r="E83" s="28" t="s">
        <v>1</v>
      </c>
      <c r="F83" s="28" t="s">
        <v>1</v>
      </c>
      <c r="G83" s="28" t="s">
        <v>1</v>
      </c>
      <c r="H83" s="11" t="s">
        <v>1</v>
      </c>
    </row>
    <row r="84" spans="1:8" ht="14.25" customHeight="1">
      <c r="A84" s="333"/>
      <c r="B84" s="8" t="s">
        <v>64</v>
      </c>
      <c r="C84" s="28" t="s">
        <v>1</v>
      </c>
      <c r="D84" s="28" t="s">
        <v>1</v>
      </c>
      <c r="E84" s="28" t="s">
        <v>1</v>
      </c>
      <c r="F84" s="28" t="s">
        <v>1</v>
      </c>
      <c r="G84" s="28" t="s">
        <v>28</v>
      </c>
      <c r="H84" s="11" t="s">
        <v>28</v>
      </c>
    </row>
    <row r="85" spans="1:8" ht="15.75">
      <c r="A85" s="333"/>
      <c r="B85" s="8" t="s">
        <v>65</v>
      </c>
      <c r="C85" s="53" t="s">
        <v>28</v>
      </c>
      <c r="D85" s="53" t="s">
        <v>28</v>
      </c>
      <c r="E85" s="53" t="s">
        <v>277</v>
      </c>
      <c r="F85" s="53" t="s">
        <v>277</v>
      </c>
      <c r="G85" s="36" t="s">
        <v>1</v>
      </c>
      <c r="H85" s="35" t="s">
        <v>1</v>
      </c>
    </row>
    <row r="86" spans="1:8" ht="12.75">
      <c r="A86" s="333"/>
      <c r="B86" s="265" t="s">
        <v>374</v>
      </c>
      <c r="C86" s="53" t="s">
        <v>28</v>
      </c>
      <c r="D86" s="53" t="s">
        <v>28</v>
      </c>
      <c r="E86" s="53" t="s">
        <v>28</v>
      </c>
      <c r="F86" s="53" t="s">
        <v>28</v>
      </c>
      <c r="G86" s="36" t="s">
        <v>1</v>
      </c>
      <c r="H86" s="35" t="s">
        <v>1</v>
      </c>
    </row>
    <row r="87" spans="1:8" ht="14.25" customHeight="1">
      <c r="A87" s="333"/>
      <c r="B87" s="8" t="s">
        <v>267</v>
      </c>
      <c r="C87" s="229" t="s">
        <v>28</v>
      </c>
      <c r="D87" s="229" t="s">
        <v>244</v>
      </c>
      <c r="E87" s="229" t="s">
        <v>24</v>
      </c>
      <c r="F87" s="229" t="s">
        <v>24</v>
      </c>
      <c r="G87" s="28" t="s">
        <v>1</v>
      </c>
      <c r="H87" s="11" t="s">
        <v>1</v>
      </c>
    </row>
    <row r="88" spans="1:8" ht="14.25" customHeight="1">
      <c r="A88" s="333"/>
      <c r="B88" s="8" t="s">
        <v>294</v>
      </c>
      <c r="C88" s="31" t="s">
        <v>28</v>
      </c>
      <c r="D88" s="31" t="s">
        <v>28</v>
      </c>
      <c r="E88" s="31" t="s">
        <v>28</v>
      </c>
      <c r="F88" s="31" t="s">
        <v>28</v>
      </c>
      <c r="G88" s="11" t="s">
        <v>285</v>
      </c>
      <c r="H88" s="11" t="s">
        <v>290</v>
      </c>
    </row>
    <row r="89" spans="1:8" ht="31.5">
      <c r="A89" s="333"/>
      <c r="B89" s="71" t="s">
        <v>242</v>
      </c>
      <c r="C89" s="53" t="s">
        <v>28</v>
      </c>
      <c r="D89" s="53" t="s">
        <v>28</v>
      </c>
      <c r="E89" s="53" t="s">
        <v>288</v>
      </c>
      <c r="F89" s="53" t="s">
        <v>289</v>
      </c>
      <c r="G89" s="53" t="s">
        <v>287</v>
      </c>
      <c r="H89" s="35" t="s">
        <v>28</v>
      </c>
    </row>
    <row r="90" spans="1:8" ht="31.5">
      <c r="A90" s="333"/>
      <c r="B90" s="68" t="s">
        <v>243</v>
      </c>
      <c r="C90" s="36" t="s">
        <v>28</v>
      </c>
      <c r="D90" s="36" t="s">
        <v>28</v>
      </c>
      <c r="E90" s="36" t="s">
        <v>28</v>
      </c>
      <c r="F90" s="36" t="s">
        <v>28</v>
      </c>
      <c r="G90" s="36" t="s">
        <v>28</v>
      </c>
      <c r="H90" s="228" t="s">
        <v>286</v>
      </c>
    </row>
    <row r="91" spans="1:8" ht="14.25" customHeight="1">
      <c r="A91" s="333"/>
      <c r="B91" s="68" t="s">
        <v>276</v>
      </c>
      <c r="C91" s="28" t="s">
        <v>28</v>
      </c>
      <c r="D91" s="28" t="s">
        <v>28</v>
      </c>
      <c r="E91" s="28" t="s">
        <v>291</v>
      </c>
      <c r="F91" s="28" t="s">
        <v>291</v>
      </c>
      <c r="G91" s="28" t="s">
        <v>291</v>
      </c>
      <c r="H91" s="28" t="s">
        <v>292</v>
      </c>
    </row>
    <row r="92" spans="1:8" ht="14.25" customHeight="1">
      <c r="A92" s="333"/>
      <c r="B92" s="8" t="s">
        <v>72</v>
      </c>
      <c r="C92" s="28" t="s">
        <v>1</v>
      </c>
      <c r="D92" s="28" t="s">
        <v>1</v>
      </c>
      <c r="E92" s="28" t="s">
        <v>1</v>
      </c>
      <c r="F92" s="28" t="s">
        <v>1</v>
      </c>
      <c r="G92" s="28" t="s">
        <v>1</v>
      </c>
      <c r="H92" s="11" t="s">
        <v>1</v>
      </c>
    </row>
    <row r="93" spans="1:8" ht="14.25" customHeight="1" thickBot="1">
      <c r="A93" s="334"/>
      <c r="B93" s="25" t="s">
        <v>269</v>
      </c>
      <c r="C93" s="30" t="s">
        <v>28</v>
      </c>
      <c r="D93" s="30" t="s">
        <v>28</v>
      </c>
      <c r="E93" s="30" t="s">
        <v>28</v>
      </c>
      <c r="F93" s="30" t="s">
        <v>28</v>
      </c>
      <c r="G93" s="30" t="s">
        <v>24</v>
      </c>
      <c r="H93" s="14" t="s">
        <v>1</v>
      </c>
    </row>
    <row r="94" spans="1:8" ht="14.25" customHeight="1">
      <c r="A94" s="332" t="s">
        <v>11</v>
      </c>
      <c r="B94" s="26" t="s">
        <v>18</v>
      </c>
      <c r="C94" s="32" t="s">
        <v>1</v>
      </c>
      <c r="D94" s="32" t="s">
        <v>1</v>
      </c>
      <c r="E94" s="32" t="s">
        <v>1</v>
      </c>
      <c r="F94" s="32" t="s">
        <v>1</v>
      </c>
      <c r="G94" s="32" t="s">
        <v>1</v>
      </c>
      <c r="H94" s="15" t="s">
        <v>1</v>
      </c>
    </row>
    <row r="95" spans="1:8" ht="14.25" customHeight="1">
      <c r="A95" s="333"/>
      <c r="B95" s="8" t="s">
        <v>16</v>
      </c>
      <c r="C95" s="31" t="s">
        <v>1</v>
      </c>
      <c r="D95" s="31" t="s">
        <v>1</v>
      </c>
      <c r="E95" s="31" t="s">
        <v>1</v>
      </c>
      <c r="F95" s="31" t="s">
        <v>1</v>
      </c>
      <c r="G95" s="31" t="s">
        <v>1</v>
      </c>
      <c r="H95" s="11" t="s">
        <v>1</v>
      </c>
    </row>
    <row r="96" spans="1:8" ht="14.25" customHeight="1">
      <c r="A96" s="333"/>
      <c r="B96" s="8" t="s">
        <v>100</v>
      </c>
      <c r="C96" s="31" t="s">
        <v>1</v>
      </c>
      <c r="D96" s="31" t="s">
        <v>1</v>
      </c>
      <c r="E96" s="31" t="s">
        <v>1</v>
      </c>
      <c r="F96" s="31" t="s">
        <v>1</v>
      </c>
      <c r="G96" s="31" t="s">
        <v>1</v>
      </c>
      <c r="H96" s="11" t="s">
        <v>1</v>
      </c>
    </row>
    <row r="97" spans="1:8" ht="14.25" customHeight="1">
      <c r="A97" s="333"/>
      <c r="B97" s="8" t="s">
        <v>22</v>
      </c>
      <c r="C97" s="31" t="s">
        <v>1</v>
      </c>
      <c r="D97" s="31" t="s">
        <v>1</v>
      </c>
      <c r="E97" s="31" t="s">
        <v>1</v>
      </c>
      <c r="F97" s="31" t="s">
        <v>1</v>
      </c>
      <c r="G97" s="31" t="s">
        <v>1</v>
      </c>
      <c r="H97" s="11" t="s">
        <v>1</v>
      </c>
    </row>
    <row r="98" spans="1:8" ht="14.25" customHeight="1">
      <c r="A98" s="333"/>
      <c r="B98" s="8" t="s">
        <v>13</v>
      </c>
      <c r="C98" s="31" t="s">
        <v>1</v>
      </c>
      <c r="D98" s="31" t="s">
        <v>1</v>
      </c>
      <c r="E98" s="31" t="s">
        <v>1</v>
      </c>
      <c r="F98" s="31" t="s">
        <v>1</v>
      </c>
      <c r="G98" s="31" t="s">
        <v>1</v>
      </c>
      <c r="H98" s="11" t="s">
        <v>1</v>
      </c>
    </row>
    <row r="99" spans="1:8" ht="14.25" customHeight="1">
      <c r="A99" s="333"/>
      <c r="B99" s="8" t="s">
        <v>17</v>
      </c>
      <c r="C99" s="31" t="s">
        <v>1</v>
      </c>
      <c r="D99" s="31" t="s">
        <v>1</v>
      </c>
      <c r="E99" s="31" t="s">
        <v>1</v>
      </c>
      <c r="F99" s="31" t="s">
        <v>1</v>
      </c>
      <c r="G99" s="31" t="s">
        <v>1</v>
      </c>
      <c r="H99" s="11" t="s">
        <v>1</v>
      </c>
    </row>
    <row r="100" spans="1:8" ht="14.25" customHeight="1">
      <c r="A100" s="333"/>
      <c r="B100" s="8" t="s">
        <v>21</v>
      </c>
      <c r="C100" s="31" t="s">
        <v>1</v>
      </c>
      <c r="D100" s="31" t="s">
        <v>1</v>
      </c>
      <c r="E100" s="31" t="s">
        <v>1</v>
      </c>
      <c r="F100" s="31" t="s">
        <v>1</v>
      </c>
      <c r="G100" s="31" t="s">
        <v>1</v>
      </c>
      <c r="H100" s="11" t="s">
        <v>1</v>
      </c>
    </row>
    <row r="101" spans="1:8" ht="14.25" customHeight="1">
      <c r="A101" s="333"/>
      <c r="B101" s="8" t="s">
        <v>19</v>
      </c>
      <c r="C101" s="31" t="s">
        <v>1</v>
      </c>
      <c r="D101" s="31" t="s">
        <v>1</v>
      </c>
      <c r="E101" s="31" t="s">
        <v>1</v>
      </c>
      <c r="F101" s="31" t="s">
        <v>1</v>
      </c>
      <c r="G101" s="31" t="s">
        <v>1</v>
      </c>
      <c r="H101" s="11" t="s">
        <v>1</v>
      </c>
    </row>
    <row r="102" spans="1:8" ht="14.25" customHeight="1">
      <c r="A102" s="333"/>
      <c r="B102" s="8" t="s">
        <v>12</v>
      </c>
      <c r="C102" s="31" t="s">
        <v>1</v>
      </c>
      <c r="D102" s="31" t="s">
        <v>1</v>
      </c>
      <c r="E102" s="31" t="s">
        <v>1</v>
      </c>
      <c r="F102" s="31" t="s">
        <v>1</v>
      </c>
      <c r="G102" s="31" t="s">
        <v>1</v>
      </c>
      <c r="H102" s="11" t="s">
        <v>1</v>
      </c>
    </row>
    <row r="103" spans="1:8" ht="14.25" customHeight="1" thickBot="1">
      <c r="A103" s="334"/>
      <c r="B103" s="27" t="s">
        <v>23</v>
      </c>
      <c r="C103" s="33" t="s">
        <v>1</v>
      </c>
      <c r="D103" s="33" t="s">
        <v>1</v>
      </c>
      <c r="E103" s="33" t="s">
        <v>1</v>
      </c>
      <c r="F103" s="33" t="s">
        <v>1</v>
      </c>
      <c r="G103" s="33" t="s">
        <v>1</v>
      </c>
      <c r="H103" s="16" t="s">
        <v>1</v>
      </c>
    </row>
    <row r="104" spans="1:2" ht="14.25" customHeight="1">
      <c r="A104" s="52"/>
      <c r="B104" s="42" t="s">
        <v>101</v>
      </c>
    </row>
    <row r="105" spans="1:2" ht="14.25" customHeight="1">
      <c r="A105" s="222"/>
      <c r="B105" s="42" t="s">
        <v>322</v>
      </c>
    </row>
    <row r="106" spans="2:8" ht="14.25" customHeight="1">
      <c r="B106" s="42" t="s">
        <v>320</v>
      </c>
      <c r="C106" s="6"/>
      <c r="D106" s="6"/>
      <c r="E106" s="6"/>
      <c r="F106" s="6"/>
      <c r="G106" s="6"/>
      <c r="H106" s="1"/>
    </row>
    <row r="107" spans="2:8" ht="14.25" customHeight="1">
      <c r="B107" s="42" t="s">
        <v>321</v>
      </c>
      <c r="C107" s="6"/>
      <c r="D107" s="6"/>
      <c r="E107" s="6"/>
      <c r="F107" s="6"/>
      <c r="G107" s="6"/>
      <c r="H107" s="1"/>
    </row>
    <row r="108" spans="2:8" ht="14.25" customHeight="1">
      <c r="B108" s="42" t="s">
        <v>323</v>
      </c>
      <c r="C108" s="6"/>
      <c r="D108" s="6"/>
      <c r="E108" s="6"/>
      <c r="F108" s="6"/>
      <c r="G108" s="6"/>
      <c r="H108" s="1"/>
    </row>
    <row r="109" spans="6:13" ht="14.25" customHeight="1" thickBot="1">
      <c r="F109" s="351"/>
      <c r="G109" s="351"/>
      <c r="H109" s="351"/>
      <c r="I109" s="1"/>
      <c r="J109" s="1"/>
      <c r="K109" s="1"/>
      <c r="L109" s="1"/>
      <c r="M109" s="1"/>
    </row>
    <row r="110" spans="1:8" ht="14.25" customHeight="1">
      <c r="A110" s="354" t="s">
        <v>245</v>
      </c>
      <c r="B110" s="337" t="s">
        <v>246</v>
      </c>
      <c r="F110" s="351"/>
      <c r="G110" s="351"/>
      <c r="H110" s="351"/>
    </row>
    <row r="111" spans="1:8" ht="14.25" customHeight="1">
      <c r="A111" s="355"/>
      <c r="B111" s="353"/>
      <c r="C111" s="6"/>
      <c r="D111" s="6"/>
      <c r="E111" s="6"/>
      <c r="F111" s="352"/>
      <c r="G111" s="352"/>
      <c r="H111" s="352"/>
    </row>
    <row r="112" spans="1:13" ht="14.25" customHeight="1">
      <c r="A112" s="345" t="s">
        <v>337</v>
      </c>
      <c r="B112" s="231" t="s">
        <v>247</v>
      </c>
      <c r="C112" s="1"/>
      <c r="D112" s="1"/>
      <c r="E112" s="1"/>
      <c r="F112" s="47"/>
      <c r="G112" s="47"/>
      <c r="H112" s="47"/>
      <c r="I112" s="2"/>
      <c r="J112" s="2"/>
      <c r="K112" s="4"/>
      <c r="L112" s="4"/>
      <c r="M112" s="4"/>
    </row>
    <row r="113" spans="1:13" ht="14.25" customHeight="1">
      <c r="A113" s="346"/>
      <c r="B113" s="232" t="s">
        <v>251</v>
      </c>
      <c r="C113" s="1"/>
      <c r="D113" s="1"/>
      <c r="E113" s="1"/>
      <c r="F113" s="47"/>
      <c r="G113" s="47"/>
      <c r="H113" s="47"/>
      <c r="I113" s="2"/>
      <c r="J113" s="2"/>
      <c r="K113" s="4"/>
      <c r="L113" s="4"/>
      <c r="M113" s="4"/>
    </row>
    <row r="114" spans="1:13" ht="14.25" customHeight="1">
      <c r="A114" s="346"/>
      <c r="B114" s="232" t="s">
        <v>253</v>
      </c>
      <c r="C114" s="1"/>
      <c r="D114" s="1"/>
      <c r="E114" s="1"/>
      <c r="F114" s="47"/>
      <c r="G114" s="47"/>
      <c r="H114" s="47"/>
      <c r="I114" s="2"/>
      <c r="J114" s="2"/>
      <c r="K114" s="4"/>
      <c r="L114" s="4"/>
      <c r="M114" s="4"/>
    </row>
    <row r="115" spans="1:13" ht="12.75">
      <c r="A115" s="356"/>
      <c r="B115" s="233" t="s">
        <v>252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4.25" customHeight="1">
      <c r="A116" s="345" t="s">
        <v>331</v>
      </c>
      <c r="B116" s="231" t="s">
        <v>248</v>
      </c>
      <c r="C116" s="1"/>
      <c r="D116" s="1"/>
      <c r="E116" s="1"/>
      <c r="F116" s="1"/>
      <c r="G116" s="1"/>
      <c r="H116" s="2"/>
      <c r="I116" s="1"/>
      <c r="J116" s="1"/>
      <c r="K116" s="1"/>
      <c r="L116" s="1"/>
      <c r="M116" s="1"/>
    </row>
    <row r="117" spans="1:13" ht="14.25" customHeight="1">
      <c r="A117" s="346"/>
      <c r="B117" s="234" t="s">
        <v>255</v>
      </c>
      <c r="C117" s="1"/>
      <c r="D117" s="1"/>
      <c r="E117" s="1"/>
      <c r="F117" s="1"/>
      <c r="G117" s="1"/>
      <c r="H117" s="2"/>
      <c r="I117" s="1"/>
      <c r="J117" s="1"/>
      <c r="K117" s="1"/>
      <c r="L117" s="1"/>
      <c r="M117" s="1"/>
    </row>
    <row r="118" spans="1:13" ht="14.25" customHeight="1">
      <c r="A118" s="347"/>
      <c r="B118" s="235" t="s">
        <v>254</v>
      </c>
      <c r="I118" s="3"/>
      <c r="J118" s="4"/>
      <c r="K118" s="4"/>
      <c r="L118" s="4"/>
      <c r="M118" s="4"/>
    </row>
    <row r="119" spans="1:13" ht="14.25" customHeight="1">
      <c r="A119" s="345" t="s">
        <v>332</v>
      </c>
      <c r="B119" s="231" t="s">
        <v>293</v>
      </c>
      <c r="E119" s="1"/>
      <c r="I119" s="3"/>
      <c r="J119" s="4"/>
      <c r="K119" s="4"/>
      <c r="L119" s="4"/>
      <c r="M119" s="4"/>
    </row>
    <row r="120" spans="1:13" ht="14.25" customHeight="1">
      <c r="A120" s="346"/>
      <c r="B120" s="236" t="s">
        <v>299</v>
      </c>
      <c r="E120" s="1"/>
      <c r="I120" s="3"/>
      <c r="J120" s="4"/>
      <c r="K120" s="4"/>
      <c r="L120" s="4"/>
      <c r="M120" s="4"/>
    </row>
    <row r="121" spans="1:5" ht="32.25" customHeight="1">
      <c r="A121" s="356"/>
      <c r="B121" s="237" t="s">
        <v>300</v>
      </c>
      <c r="E121" s="1"/>
    </row>
    <row r="122" spans="1:5" ht="14.25" customHeight="1">
      <c r="A122" s="348" t="s">
        <v>333</v>
      </c>
      <c r="B122" s="231" t="s">
        <v>303</v>
      </c>
      <c r="E122" s="1"/>
    </row>
    <row r="123" spans="1:5" ht="14.25" customHeight="1">
      <c r="A123" s="349"/>
      <c r="B123" s="238" t="s">
        <v>301</v>
      </c>
      <c r="E123" s="1"/>
    </row>
    <row r="124" spans="1:2" ht="14.25" customHeight="1">
      <c r="A124" s="349"/>
      <c r="B124" s="238" t="s">
        <v>302</v>
      </c>
    </row>
    <row r="125" spans="1:2" ht="14.25" customHeight="1">
      <c r="A125" s="349"/>
      <c r="B125" s="238" t="s">
        <v>259</v>
      </c>
    </row>
    <row r="126" spans="1:2" ht="12.75">
      <c r="A126" s="350"/>
      <c r="B126" s="239" t="s">
        <v>256</v>
      </c>
    </row>
    <row r="127" spans="1:2" ht="12.75" customHeight="1">
      <c r="A127" s="348" t="s">
        <v>334</v>
      </c>
      <c r="B127" s="231" t="s">
        <v>307</v>
      </c>
    </row>
    <row r="128" spans="1:2" ht="12.75">
      <c r="A128" s="349"/>
      <c r="B128" s="238" t="s">
        <v>301</v>
      </c>
    </row>
    <row r="129" spans="1:2" ht="12.75">
      <c r="A129" s="349"/>
      <c r="B129" s="238" t="s">
        <v>258</v>
      </c>
    </row>
    <row r="130" spans="1:2" ht="12.75">
      <c r="A130" s="350"/>
      <c r="B130" s="239" t="s">
        <v>256</v>
      </c>
    </row>
    <row r="131" spans="1:2" ht="12.75" customHeight="1">
      <c r="A131" s="325" t="s">
        <v>328</v>
      </c>
      <c r="B131" s="223" t="s">
        <v>304</v>
      </c>
    </row>
    <row r="132" spans="1:2" ht="12.75" customHeight="1">
      <c r="A132" s="326"/>
      <c r="B132" s="224" t="s">
        <v>256</v>
      </c>
    </row>
    <row r="133" spans="1:2" ht="21.75" customHeight="1">
      <c r="A133" s="328"/>
      <c r="B133" s="227" t="s">
        <v>257</v>
      </c>
    </row>
    <row r="134" spans="1:2" ht="12.75" customHeight="1">
      <c r="A134" s="325" t="s">
        <v>329</v>
      </c>
      <c r="B134" s="223" t="s">
        <v>305</v>
      </c>
    </row>
    <row r="135" spans="1:2" ht="12.75" customHeight="1">
      <c r="A135" s="326"/>
      <c r="B135" s="224" t="s">
        <v>256</v>
      </c>
    </row>
    <row r="136" spans="1:2" ht="12.75" customHeight="1">
      <c r="A136" s="328"/>
      <c r="B136" s="225" t="s">
        <v>258</v>
      </c>
    </row>
    <row r="137" spans="1:2" ht="12.75" customHeight="1">
      <c r="A137" s="325" t="s">
        <v>335</v>
      </c>
      <c r="B137" s="223" t="s">
        <v>308</v>
      </c>
    </row>
    <row r="138" spans="1:2" ht="12.75" customHeight="1">
      <c r="A138" s="326"/>
      <c r="B138" s="224" t="s">
        <v>256</v>
      </c>
    </row>
    <row r="139" spans="1:2" ht="12.75" customHeight="1">
      <c r="A139" s="326"/>
      <c r="B139" s="224" t="s">
        <v>259</v>
      </c>
    </row>
    <row r="140" spans="1:2" ht="12.75" customHeight="1">
      <c r="A140" s="328"/>
      <c r="B140" s="225" t="s">
        <v>260</v>
      </c>
    </row>
    <row r="141" spans="1:2" ht="12.75" customHeight="1">
      <c r="A141" s="325" t="s">
        <v>330</v>
      </c>
      <c r="B141" s="223" t="s">
        <v>306</v>
      </c>
    </row>
    <row r="142" spans="1:2" ht="12.75" customHeight="1">
      <c r="A142" s="326"/>
      <c r="B142" s="224" t="s">
        <v>256</v>
      </c>
    </row>
    <row r="143" spans="1:2" ht="12.75" customHeight="1">
      <c r="A143" s="326"/>
      <c r="B143" s="224" t="s">
        <v>258</v>
      </c>
    </row>
    <row r="144" spans="1:2" ht="13.5" customHeight="1" thickBot="1">
      <c r="A144" s="327"/>
      <c r="B144" s="226" t="s">
        <v>260</v>
      </c>
    </row>
    <row r="145" spans="1:2" ht="12.75">
      <c r="A145" s="322" t="s">
        <v>341</v>
      </c>
      <c r="B145" s="267" t="s">
        <v>340</v>
      </c>
    </row>
    <row r="146" spans="1:2" ht="12.75">
      <c r="A146" s="323"/>
      <c r="B146" s="268" t="s">
        <v>251</v>
      </c>
    </row>
    <row r="147" spans="1:2" ht="12.75">
      <c r="A147" s="323"/>
      <c r="B147" s="268" t="s">
        <v>252</v>
      </c>
    </row>
    <row r="148" spans="1:2" ht="12.75">
      <c r="A148" s="323"/>
      <c r="B148" s="268" t="s">
        <v>253</v>
      </c>
    </row>
    <row r="149" spans="1:2" ht="12.75">
      <c r="A149" s="323"/>
      <c r="B149" s="268" t="s">
        <v>342</v>
      </c>
    </row>
    <row r="150" spans="1:2" ht="13.5" thickBot="1">
      <c r="A150" s="324"/>
      <c r="B150" s="269" t="s">
        <v>343</v>
      </c>
    </row>
  </sheetData>
  <sheetProtection/>
  <mergeCells count="24">
    <mergeCell ref="A137:A140"/>
    <mergeCell ref="A141:A144"/>
    <mergeCell ref="A112:A115"/>
    <mergeCell ref="A116:A118"/>
    <mergeCell ref="A119:A121"/>
    <mergeCell ref="A122:A126"/>
    <mergeCell ref="A127:A130"/>
    <mergeCell ref="A131:A133"/>
    <mergeCell ref="A134:A136"/>
    <mergeCell ref="F109:H109"/>
    <mergeCell ref="A110:A111"/>
    <mergeCell ref="B110:B111"/>
    <mergeCell ref="F110:H110"/>
    <mergeCell ref="F111:H111"/>
    <mergeCell ref="A145:A150"/>
    <mergeCell ref="A1:H2"/>
    <mergeCell ref="A3:B3"/>
    <mergeCell ref="A4:A6"/>
    <mergeCell ref="A7:A34"/>
    <mergeCell ref="A35:A38"/>
    <mergeCell ref="A39:A54"/>
    <mergeCell ref="A55:A69"/>
    <mergeCell ref="A70:A93"/>
    <mergeCell ref="A94:A103"/>
  </mergeCells>
  <printOptions horizontalCentered="1" verticalCentered="1"/>
  <pageMargins left="0.4330708661417323" right="0.4330708661417323" top="0.35433070866141736" bottom="0.35433070866141736" header="0.31496062992125984" footer="0.31496062992125984"/>
  <pageSetup fitToHeight="1" fitToWidth="1" horizontalDpi="600" verticalDpi="600" orientation="portrait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53"/>
  <sheetViews>
    <sheetView zoomScalePageLayoutView="0" workbookViewId="0" topLeftCell="A13">
      <selection activeCell="J26" sqref="J26"/>
    </sheetView>
  </sheetViews>
  <sheetFormatPr defaultColWidth="9.00390625" defaultRowHeight="12.75"/>
  <cols>
    <col min="1" max="1" width="58.125" style="0" bestFit="1" customWidth="1"/>
    <col min="2" max="2" width="6.75390625" style="0" customWidth="1"/>
    <col min="3" max="3" width="7.25390625" style="0" bestFit="1" customWidth="1"/>
    <col min="4" max="4" width="8.75390625" style="0" bestFit="1" customWidth="1"/>
    <col min="5" max="5" width="8.125" style="0" bestFit="1" customWidth="1"/>
    <col min="6" max="6" width="7.125" style="0" bestFit="1" customWidth="1"/>
    <col min="7" max="7" width="7.875" style="0" bestFit="1" customWidth="1"/>
    <col min="8" max="8" width="7.00390625" style="0" customWidth="1"/>
    <col min="9" max="9" width="7.625" style="0" customWidth="1"/>
    <col min="10" max="10" width="17.625" style="0" customWidth="1"/>
    <col min="11" max="11" width="7.125" style="0" customWidth="1"/>
  </cols>
  <sheetData>
    <row r="1" spans="1:7" ht="29.25" customHeight="1">
      <c r="A1" s="389" t="s">
        <v>309</v>
      </c>
      <c r="B1" s="389"/>
      <c r="C1" s="389"/>
      <c r="D1" s="389"/>
      <c r="E1" s="389"/>
      <c r="F1" s="389"/>
      <c r="G1" s="389"/>
    </row>
    <row r="2" spans="1:7" ht="27.75">
      <c r="A2" s="390" t="s">
        <v>338</v>
      </c>
      <c r="B2" s="390"/>
      <c r="C2" s="390"/>
      <c r="D2" s="390"/>
      <c r="E2" s="390"/>
      <c r="F2" s="390"/>
      <c r="G2" s="390"/>
    </row>
    <row r="3" spans="1:7" ht="18" customHeight="1">
      <c r="A3" s="391" t="s">
        <v>381</v>
      </c>
      <c r="B3" s="391"/>
      <c r="C3" s="391"/>
      <c r="D3" s="391"/>
      <c r="E3" s="391"/>
      <c r="F3" s="391"/>
      <c r="G3" s="391"/>
    </row>
    <row r="4" spans="1:7" ht="13.5" thickBot="1">
      <c r="A4" s="289"/>
      <c r="B4" s="289"/>
      <c r="C4" s="289"/>
      <c r="D4" s="289"/>
      <c r="E4" s="289"/>
      <c r="F4" s="289"/>
      <c r="G4" s="289"/>
    </row>
    <row r="5" spans="1:7" ht="12.75">
      <c r="A5" s="392" t="s">
        <v>314</v>
      </c>
      <c r="B5" s="393"/>
      <c r="C5" s="393"/>
      <c r="D5" s="394" t="s">
        <v>82</v>
      </c>
      <c r="E5" s="394"/>
      <c r="F5" s="394"/>
      <c r="G5" s="395"/>
    </row>
    <row r="6" spans="1:7" ht="12.75">
      <c r="A6" s="380" t="s">
        <v>97</v>
      </c>
      <c r="B6" s="381"/>
      <c r="C6" s="382"/>
      <c r="D6" s="383">
        <v>208500</v>
      </c>
      <c r="E6" s="384"/>
      <c r="F6" s="384"/>
      <c r="G6" s="385"/>
    </row>
    <row r="7" spans="1:7" ht="12.75">
      <c r="A7" s="376" t="s">
        <v>93</v>
      </c>
      <c r="B7" s="377"/>
      <c r="C7" s="377"/>
      <c r="D7" s="386">
        <v>208500</v>
      </c>
      <c r="E7" s="387"/>
      <c r="F7" s="387"/>
      <c r="G7" s="388"/>
    </row>
    <row r="8" spans="1:7" ht="12.75">
      <c r="A8" s="376" t="s">
        <v>83</v>
      </c>
      <c r="B8" s="377"/>
      <c r="C8" s="377"/>
      <c r="D8" s="361">
        <v>232900</v>
      </c>
      <c r="E8" s="362"/>
      <c r="F8" s="362"/>
      <c r="G8" s="363"/>
    </row>
    <row r="9" spans="1:7" ht="12.75">
      <c r="A9" s="378" t="s">
        <v>84</v>
      </c>
      <c r="B9" s="379"/>
      <c r="C9" s="379"/>
      <c r="D9" s="361">
        <v>253600</v>
      </c>
      <c r="E9" s="362"/>
      <c r="F9" s="362"/>
      <c r="G9" s="363"/>
    </row>
    <row r="10" spans="1:7" ht="12.75">
      <c r="A10" s="358" t="s">
        <v>85</v>
      </c>
      <c r="B10" s="359"/>
      <c r="C10" s="360"/>
      <c r="D10" s="361">
        <v>282600</v>
      </c>
      <c r="E10" s="362"/>
      <c r="F10" s="362"/>
      <c r="G10" s="363"/>
    </row>
    <row r="11" spans="1:10" ht="13.5" thickBot="1">
      <c r="A11" s="364" t="s">
        <v>86</v>
      </c>
      <c r="B11" s="365"/>
      <c r="C11" s="366"/>
      <c r="D11" s="367">
        <v>306200</v>
      </c>
      <c r="E11" s="368"/>
      <c r="F11" s="368"/>
      <c r="G11" s="369"/>
      <c r="J11" s="73"/>
    </row>
    <row r="12" spans="1:10" ht="13.5" thickBot="1">
      <c r="A12" s="290"/>
      <c r="B12" s="290"/>
      <c r="C12" s="290"/>
      <c r="D12" s="357"/>
      <c r="E12" s="357"/>
      <c r="F12" s="357"/>
      <c r="G12" s="357"/>
      <c r="J12" s="73"/>
    </row>
    <row r="13" spans="1:11" ht="13.5" thickBot="1">
      <c r="A13" s="309" t="s">
        <v>375</v>
      </c>
      <c r="B13" s="310" t="s">
        <v>380</v>
      </c>
      <c r="C13" s="311">
        <f>D7-D13</f>
        <v>23600</v>
      </c>
      <c r="D13" s="374">
        <v>184900</v>
      </c>
      <c r="E13" s="374"/>
      <c r="F13" s="374"/>
      <c r="G13" s="375"/>
      <c r="K13" s="73"/>
    </row>
    <row r="14" spans="1:7" ht="13.5" thickBot="1">
      <c r="A14" s="309" t="s">
        <v>376</v>
      </c>
      <c r="B14" s="310" t="s">
        <v>380</v>
      </c>
      <c r="C14" s="311">
        <f>D7+B32-D14</f>
        <v>26900</v>
      </c>
      <c r="D14" s="374">
        <v>209900</v>
      </c>
      <c r="E14" s="374"/>
      <c r="F14" s="374"/>
      <c r="G14" s="375"/>
    </row>
    <row r="15" spans="1:7" ht="12.75">
      <c r="A15" s="290"/>
      <c r="B15" s="290"/>
      <c r="C15" s="290"/>
      <c r="D15" s="290"/>
      <c r="E15" s="290"/>
      <c r="F15" s="290"/>
      <c r="G15" s="290"/>
    </row>
    <row r="16" spans="1:7" ht="15.75">
      <c r="A16" s="370"/>
      <c r="B16" s="370"/>
      <c r="C16" s="370"/>
      <c r="D16" s="370"/>
      <c r="E16" s="370"/>
      <c r="F16" s="370"/>
      <c r="G16" s="370"/>
    </row>
    <row r="17" spans="1:9" ht="13.5" thickBot="1">
      <c r="A17" s="371" t="s">
        <v>87</v>
      </c>
      <c r="B17" s="371"/>
      <c r="C17" s="371"/>
      <c r="D17" s="371"/>
      <c r="E17" s="371"/>
      <c r="F17" s="371"/>
      <c r="G17" s="371"/>
      <c r="I17" s="74"/>
    </row>
    <row r="18" spans="1:9" ht="12.75">
      <c r="A18" s="291"/>
      <c r="B18" s="292"/>
      <c r="C18" s="372" t="s">
        <v>81</v>
      </c>
      <c r="D18" s="372"/>
      <c r="E18" s="372"/>
      <c r="F18" s="372"/>
      <c r="G18" s="373"/>
      <c r="I18" s="74"/>
    </row>
    <row r="19" spans="1:9" ht="13.5" thickBot="1">
      <c r="A19" s="293" t="s">
        <v>88</v>
      </c>
      <c r="B19" s="294" t="s">
        <v>97</v>
      </c>
      <c r="C19" s="295" t="s">
        <v>93</v>
      </c>
      <c r="D19" s="295" t="s">
        <v>83</v>
      </c>
      <c r="E19" s="296" t="s">
        <v>84</v>
      </c>
      <c r="F19" s="296" t="s">
        <v>85</v>
      </c>
      <c r="G19" s="297" t="s">
        <v>86</v>
      </c>
      <c r="I19" s="74"/>
    </row>
    <row r="20" spans="1:9" ht="12.75">
      <c r="A20" s="307" t="s">
        <v>310</v>
      </c>
      <c r="B20" s="298" t="s">
        <v>28</v>
      </c>
      <c r="C20" s="299" t="s">
        <v>28</v>
      </c>
      <c r="D20" s="299">
        <v>3200</v>
      </c>
      <c r="E20" s="299">
        <v>3200</v>
      </c>
      <c r="F20" s="298" t="s">
        <v>28</v>
      </c>
      <c r="G20" s="300" t="s">
        <v>377</v>
      </c>
      <c r="I20" s="74"/>
    </row>
    <row r="21" spans="1:9" ht="12.75">
      <c r="A21" s="270" t="s">
        <v>311</v>
      </c>
      <c r="B21" s="272" t="s">
        <v>28</v>
      </c>
      <c r="C21" s="272" t="s">
        <v>28</v>
      </c>
      <c r="D21" s="272" t="s">
        <v>28</v>
      </c>
      <c r="E21" s="301" t="s">
        <v>28</v>
      </c>
      <c r="F21" s="272" t="s">
        <v>28</v>
      </c>
      <c r="G21" s="273">
        <v>1000</v>
      </c>
      <c r="I21" s="74"/>
    </row>
    <row r="22" spans="1:9" ht="12.75">
      <c r="A22" s="270" t="s">
        <v>240</v>
      </c>
      <c r="B22" s="272" t="s">
        <v>28</v>
      </c>
      <c r="C22" s="272" t="s">
        <v>28</v>
      </c>
      <c r="D22" s="272" t="s">
        <v>28</v>
      </c>
      <c r="E22" s="301" t="s">
        <v>28</v>
      </c>
      <c r="F22" s="272" t="s">
        <v>28</v>
      </c>
      <c r="G22" s="273">
        <v>2500</v>
      </c>
      <c r="H22" s="73"/>
      <c r="I22" s="74"/>
    </row>
    <row r="23" spans="1:9" ht="12.75">
      <c r="A23" s="270" t="s">
        <v>91</v>
      </c>
      <c r="B23" s="271">
        <v>4400</v>
      </c>
      <c r="C23" s="271">
        <v>4400</v>
      </c>
      <c r="D23" s="272" t="s">
        <v>377</v>
      </c>
      <c r="E23" s="272" t="s">
        <v>377</v>
      </c>
      <c r="F23" s="272" t="s">
        <v>377</v>
      </c>
      <c r="G23" s="273" t="s">
        <v>377</v>
      </c>
      <c r="I23" s="74"/>
    </row>
    <row r="24" spans="1:9" ht="12.75">
      <c r="A24" s="270" t="s">
        <v>339</v>
      </c>
      <c r="B24" s="271">
        <v>5900</v>
      </c>
      <c r="C24" s="271">
        <v>5900</v>
      </c>
      <c r="D24" s="272" t="s">
        <v>1</v>
      </c>
      <c r="E24" s="272" t="s">
        <v>1</v>
      </c>
      <c r="F24" s="272" t="s">
        <v>1</v>
      </c>
      <c r="G24" s="273" t="s">
        <v>1</v>
      </c>
      <c r="H24" s="240"/>
      <c r="I24" s="74"/>
    </row>
    <row r="25" spans="1:9" ht="12.75">
      <c r="A25" s="270" t="s">
        <v>92</v>
      </c>
      <c r="B25" s="272" t="s">
        <v>28</v>
      </c>
      <c r="C25" s="272" t="s">
        <v>28</v>
      </c>
      <c r="D25" s="302" t="s">
        <v>28</v>
      </c>
      <c r="E25" s="272" t="s">
        <v>28</v>
      </c>
      <c r="F25" s="271">
        <v>1850</v>
      </c>
      <c r="G25" s="274" t="s">
        <v>28</v>
      </c>
      <c r="I25" s="74"/>
    </row>
    <row r="26" spans="1:9" ht="12.75">
      <c r="A26" s="270" t="s">
        <v>249</v>
      </c>
      <c r="B26" s="271">
        <v>2100</v>
      </c>
      <c r="C26" s="271">
        <v>2100</v>
      </c>
      <c r="D26" s="271">
        <v>2100</v>
      </c>
      <c r="E26" s="272" t="s">
        <v>28</v>
      </c>
      <c r="F26" s="272" t="s">
        <v>28</v>
      </c>
      <c r="G26" s="274" t="s">
        <v>28</v>
      </c>
      <c r="H26" s="240"/>
      <c r="I26" s="74"/>
    </row>
    <row r="27" spans="1:9" ht="12.75">
      <c r="A27" s="270" t="s">
        <v>293</v>
      </c>
      <c r="B27" s="271" t="s">
        <v>28</v>
      </c>
      <c r="C27" s="271" t="s">
        <v>28</v>
      </c>
      <c r="D27" s="271">
        <v>5900</v>
      </c>
      <c r="E27" s="271">
        <v>5900</v>
      </c>
      <c r="F27" s="272" t="s">
        <v>377</v>
      </c>
      <c r="G27" s="273" t="s">
        <v>377</v>
      </c>
      <c r="H27" s="240"/>
      <c r="I27" s="74"/>
    </row>
    <row r="28" spans="1:9" ht="12.75">
      <c r="A28" s="270" t="s">
        <v>263</v>
      </c>
      <c r="B28" s="271" t="s">
        <v>28</v>
      </c>
      <c r="C28" s="271" t="s">
        <v>28</v>
      </c>
      <c r="D28" s="271">
        <v>18600</v>
      </c>
      <c r="E28" s="271">
        <v>18600</v>
      </c>
      <c r="F28" s="271">
        <v>18600</v>
      </c>
      <c r="G28" s="303" t="s">
        <v>28</v>
      </c>
      <c r="H28" s="240"/>
      <c r="I28" s="74"/>
    </row>
    <row r="29" spans="1:9" ht="12.75">
      <c r="A29" s="270" t="s">
        <v>264</v>
      </c>
      <c r="B29" s="271" t="s">
        <v>28</v>
      </c>
      <c r="C29" s="271" t="s">
        <v>28</v>
      </c>
      <c r="D29" s="271" t="s">
        <v>28</v>
      </c>
      <c r="E29" s="271" t="s">
        <v>28</v>
      </c>
      <c r="F29" s="271" t="s">
        <v>28</v>
      </c>
      <c r="G29" s="303">
        <v>18900</v>
      </c>
      <c r="I29" s="74"/>
    </row>
    <row r="30" spans="1:9" ht="12.75">
      <c r="A30" s="270" t="s">
        <v>265</v>
      </c>
      <c r="B30" s="271" t="s">
        <v>28</v>
      </c>
      <c r="C30" s="271" t="s">
        <v>28</v>
      </c>
      <c r="D30" s="271">
        <v>22500</v>
      </c>
      <c r="E30" s="271">
        <v>22500</v>
      </c>
      <c r="F30" s="271">
        <v>22500</v>
      </c>
      <c r="G30" s="303" t="s">
        <v>28</v>
      </c>
      <c r="I30" s="74"/>
    </row>
    <row r="31" spans="1:9" ht="12.75">
      <c r="A31" s="270" t="s">
        <v>266</v>
      </c>
      <c r="B31" s="271" t="s">
        <v>28</v>
      </c>
      <c r="C31" s="271" t="s">
        <v>28</v>
      </c>
      <c r="D31" s="271" t="s">
        <v>28</v>
      </c>
      <c r="E31" s="271" t="s">
        <v>28</v>
      </c>
      <c r="F31" s="271" t="s">
        <v>28</v>
      </c>
      <c r="G31" s="303">
        <v>22800</v>
      </c>
      <c r="H31" s="73"/>
      <c r="I31" s="74"/>
    </row>
    <row r="32" spans="1:9" ht="12.75">
      <c r="A32" s="270" t="s">
        <v>346</v>
      </c>
      <c r="B32" s="271">
        <v>28300</v>
      </c>
      <c r="C32" s="271">
        <v>28300</v>
      </c>
      <c r="D32" s="271" t="s">
        <v>28</v>
      </c>
      <c r="E32" s="271" t="s">
        <v>28</v>
      </c>
      <c r="F32" s="271" t="s">
        <v>28</v>
      </c>
      <c r="G32" s="303" t="s">
        <v>28</v>
      </c>
      <c r="I32" s="74"/>
    </row>
    <row r="33" spans="1:9" ht="12.75">
      <c r="A33" s="270" t="s">
        <v>378</v>
      </c>
      <c r="B33" s="271">
        <v>3700</v>
      </c>
      <c r="C33" s="271">
        <v>3700</v>
      </c>
      <c r="D33" s="272" t="s">
        <v>377</v>
      </c>
      <c r="E33" s="272" t="s">
        <v>377</v>
      </c>
      <c r="F33" s="272" t="s">
        <v>377</v>
      </c>
      <c r="G33" s="273" t="s">
        <v>377</v>
      </c>
      <c r="I33" s="74"/>
    </row>
    <row r="34" spans="1:16" ht="12.75">
      <c r="A34" s="270" t="s">
        <v>295</v>
      </c>
      <c r="B34" s="272" t="s">
        <v>28</v>
      </c>
      <c r="C34" s="272" t="s">
        <v>28</v>
      </c>
      <c r="D34" s="272" t="s">
        <v>28</v>
      </c>
      <c r="E34" s="302" t="s">
        <v>28</v>
      </c>
      <c r="F34" s="271">
        <v>35900</v>
      </c>
      <c r="G34" s="273" t="s">
        <v>28</v>
      </c>
      <c r="I34" s="74"/>
      <c r="P34" s="72"/>
    </row>
    <row r="35" spans="1:16" ht="12.75">
      <c r="A35" s="270" t="s">
        <v>313</v>
      </c>
      <c r="B35" s="272" t="s">
        <v>28</v>
      </c>
      <c r="C35" s="272" t="s">
        <v>28</v>
      </c>
      <c r="D35" s="272" t="s">
        <v>28</v>
      </c>
      <c r="E35" s="302" t="s">
        <v>28</v>
      </c>
      <c r="F35" s="272" t="s">
        <v>28</v>
      </c>
      <c r="G35" s="303">
        <v>30700</v>
      </c>
      <c r="H35" s="73"/>
      <c r="I35" s="74"/>
      <c r="P35" s="72"/>
    </row>
    <row r="36" spans="1:9" ht="12.75">
      <c r="A36" s="270" t="s">
        <v>379</v>
      </c>
      <c r="B36" s="271">
        <v>18200</v>
      </c>
      <c r="C36" s="271">
        <v>18200</v>
      </c>
      <c r="D36" s="271">
        <v>18200</v>
      </c>
      <c r="E36" s="272" t="s">
        <v>377</v>
      </c>
      <c r="F36" s="272" t="s">
        <v>377</v>
      </c>
      <c r="G36" s="273" t="s">
        <v>377</v>
      </c>
      <c r="I36" s="74"/>
    </row>
    <row r="37" spans="1:9" ht="12.75">
      <c r="A37" s="270" t="s">
        <v>90</v>
      </c>
      <c r="B37" s="272" t="s">
        <v>28</v>
      </c>
      <c r="C37" s="271" t="s">
        <v>28</v>
      </c>
      <c r="D37" s="271">
        <v>2400</v>
      </c>
      <c r="E37" s="272" t="s">
        <v>377</v>
      </c>
      <c r="F37" s="272" t="s">
        <v>377</v>
      </c>
      <c r="G37" s="273" t="s">
        <v>377</v>
      </c>
      <c r="I37" s="74"/>
    </row>
    <row r="38" spans="1:9" ht="12.75">
      <c r="A38" s="270" t="s">
        <v>324</v>
      </c>
      <c r="B38" s="302" t="s">
        <v>28</v>
      </c>
      <c r="C38" s="302" t="s">
        <v>28</v>
      </c>
      <c r="D38" s="302" t="s">
        <v>28</v>
      </c>
      <c r="E38" s="272" t="s">
        <v>28</v>
      </c>
      <c r="F38" s="272" t="s">
        <v>28</v>
      </c>
      <c r="G38" s="303">
        <v>-1900</v>
      </c>
      <c r="I38" s="74"/>
    </row>
    <row r="39" spans="1:9" ht="12.75">
      <c r="A39" s="270" t="s">
        <v>325</v>
      </c>
      <c r="B39" s="272" t="s">
        <v>28</v>
      </c>
      <c r="C39" s="272" t="s">
        <v>28</v>
      </c>
      <c r="D39" s="302" t="s">
        <v>28</v>
      </c>
      <c r="E39" s="272" t="s">
        <v>28</v>
      </c>
      <c r="F39" s="272" t="s">
        <v>28</v>
      </c>
      <c r="G39" s="303">
        <v>-2900</v>
      </c>
      <c r="I39" s="74"/>
    </row>
    <row r="40" spans="1:9" ht="12.75">
      <c r="A40" s="270" t="s">
        <v>326</v>
      </c>
      <c r="B40" s="302" t="s">
        <v>28</v>
      </c>
      <c r="C40" s="302" t="s">
        <v>28</v>
      </c>
      <c r="D40" s="302" t="s">
        <v>28</v>
      </c>
      <c r="E40" s="271">
        <v>-1000</v>
      </c>
      <c r="F40" s="271">
        <v>-1000</v>
      </c>
      <c r="G40" s="303">
        <v>-1000</v>
      </c>
      <c r="I40" s="74"/>
    </row>
    <row r="41" spans="1:7" ht="12.75">
      <c r="A41" s="270" t="s">
        <v>298</v>
      </c>
      <c r="B41" s="272" t="s">
        <v>28</v>
      </c>
      <c r="C41" s="271" t="s">
        <v>28</v>
      </c>
      <c r="D41" s="271">
        <v>5700</v>
      </c>
      <c r="E41" s="271">
        <v>5700</v>
      </c>
      <c r="F41" s="271">
        <v>5700</v>
      </c>
      <c r="G41" s="273" t="s">
        <v>377</v>
      </c>
    </row>
    <row r="42" spans="1:7" ht="12.75">
      <c r="A42" s="270" t="s">
        <v>267</v>
      </c>
      <c r="B42" s="272" t="s">
        <v>28</v>
      </c>
      <c r="C42" s="271">
        <v>3100</v>
      </c>
      <c r="D42" s="271">
        <v>3100</v>
      </c>
      <c r="E42" s="271">
        <v>3100</v>
      </c>
      <c r="F42" s="301" t="s">
        <v>377</v>
      </c>
      <c r="G42" s="273" t="s">
        <v>377</v>
      </c>
    </row>
    <row r="43" spans="1:7" ht="12.75">
      <c r="A43" s="270" t="s">
        <v>89</v>
      </c>
      <c r="B43" s="271">
        <v>6700</v>
      </c>
      <c r="C43" s="271">
        <v>6700</v>
      </c>
      <c r="D43" s="271">
        <v>6700</v>
      </c>
      <c r="E43" s="271">
        <v>6700</v>
      </c>
      <c r="F43" s="271">
        <v>6700</v>
      </c>
      <c r="G43" s="303">
        <v>6700</v>
      </c>
    </row>
    <row r="44" spans="1:7" ht="12.75">
      <c r="A44" s="270" t="s">
        <v>268</v>
      </c>
      <c r="B44" s="272" t="s">
        <v>28</v>
      </c>
      <c r="C44" s="272" t="s">
        <v>28</v>
      </c>
      <c r="D44" s="272" t="s">
        <v>28</v>
      </c>
      <c r="E44" s="301" t="s">
        <v>28</v>
      </c>
      <c r="F44" s="272">
        <v>1800</v>
      </c>
      <c r="G44" s="273" t="s">
        <v>1</v>
      </c>
    </row>
    <row r="45" spans="1:7" ht="13.5" thickBot="1">
      <c r="A45" s="308" t="s">
        <v>312</v>
      </c>
      <c r="B45" s="304">
        <v>5500</v>
      </c>
      <c r="C45" s="304">
        <v>5500</v>
      </c>
      <c r="D45" s="304">
        <v>5500</v>
      </c>
      <c r="E45" s="304">
        <v>5500</v>
      </c>
      <c r="F45" s="304">
        <v>5500</v>
      </c>
      <c r="G45" s="305">
        <v>5500</v>
      </c>
    </row>
    <row r="46" spans="1:7" ht="12.75">
      <c r="A46" s="306"/>
      <c r="B46" s="306"/>
      <c r="C46" s="306"/>
      <c r="D46" s="306"/>
      <c r="E46" s="306"/>
      <c r="F46" s="306"/>
      <c r="G46" s="306"/>
    </row>
    <row r="47" spans="1:7" ht="12.75">
      <c r="A47" s="306"/>
      <c r="B47" s="306"/>
      <c r="C47" s="306"/>
      <c r="D47" s="306"/>
      <c r="E47" s="306"/>
      <c r="F47" s="306"/>
      <c r="G47" s="306"/>
    </row>
    <row r="48" spans="1:7" ht="12.75">
      <c r="A48" s="306"/>
      <c r="B48" s="306"/>
      <c r="C48" s="306"/>
      <c r="D48" s="306"/>
      <c r="E48" s="306"/>
      <c r="F48" s="306"/>
      <c r="G48" s="306"/>
    </row>
    <row r="49" spans="1:7" ht="12.75">
      <c r="A49" s="306"/>
      <c r="B49" s="306"/>
      <c r="C49" s="306"/>
      <c r="D49" s="306"/>
      <c r="E49" s="306"/>
      <c r="F49" s="306"/>
      <c r="G49" s="306"/>
    </row>
    <row r="50" spans="1:7" ht="12.75">
      <c r="A50" s="318" t="s">
        <v>387</v>
      </c>
      <c r="B50" s="306"/>
      <c r="C50" s="306"/>
      <c r="D50" s="306"/>
      <c r="E50" s="306"/>
      <c r="F50" s="306"/>
      <c r="G50" s="306"/>
    </row>
    <row r="51" spans="1:7" ht="12.75">
      <c r="A51" s="319" t="s">
        <v>386</v>
      </c>
      <c r="B51" s="306"/>
      <c r="C51" s="306"/>
      <c r="D51" s="306"/>
      <c r="E51" s="306"/>
      <c r="F51" s="306"/>
      <c r="G51" s="306"/>
    </row>
    <row r="52" spans="1:7" ht="12.75">
      <c r="A52" s="319" t="s">
        <v>385</v>
      </c>
      <c r="B52" s="306"/>
      <c r="C52" s="306"/>
      <c r="D52" s="306"/>
      <c r="E52" s="306"/>
      <c r="F52" s="306"/>
      <c r="G52" s="306"/>
    </row>
    <row r="53" spans="1:7" ht="12.75">
      <c r="A53" s="306"/>
      <c r="B53" s="306"/>
      <c r="C53" s="306"/>
      <c r="D53" s="306"/>
      <c r="E53" s="306"/>
      <c r="F53" s="306"/>
      <c r="G53" s="306"/>
    </row>
  </sheetData>
  <sheetProtection/>
  <mergeCells count="23">
    <mergeCell ref="A1:G1"/>
    <mergeCell ref="A2:G2"/>
    <mergeCell ref="A3:G3"/>
    <mergeCell ref="A5:C5"/>
    <mergeCell ref="D5:G5"/>
    <mergeCell ref="A6:C6"/>
    <mergeCell ref="D6:G6"/>
    <mergeCell ref="A7:C7"/>
    <mergeCell ref="D7:G7"/>
    <mergeCell ref="A8:C8"/>
    <mergeCell ref="D8:G8"/>
    <mergeCell ref="A9:C9"/>
    <mergeCell ref="D9:G9"/>
    <mergeCell ref="A16:G16"/>
    <mergeCell ref="A17:G17"/>
    <mergeCell ref="C18:G18"/>
    <mergeCell ref="D13:G13"/>
    <mergeCell ref="D14:G14"/>
    <mergeCell ref="D12:G12"/>
    <mergeCell ref="A10:C10"/>
    <mergeCell ref="D10:G10"/>
    <mergeCell ref="A11:C11"/>
    <mergeCell ref="D11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showGridLines="0" zoomScalePageLayoutView="0" workbookViewId="0" topLeftCell="A1">
      <selection activeCell="E44" sqref="E44"/>
    </sheetView>
  </sheetViews>
  <sheetFormatPr defaultColWidth="9.00390625" defaultRowHeight="15" customHeight="1"/>
  <cols>
    <col min="1" max="1" width="55.75390625" style="1" customWidth="1"/>
    <col min="2" max="3" width="31.00390625" style="1" customWidth="1"/>
    <col min="4" max="5" width="31.75390625" style="1" customWidth="1"/>
    <col min="6" max="16384" width="9.125" style="1" customWidth="1"/>
  </cols>
  <sheetData>
    <row r="1" spans="1:3" ht="21.75" customHeight="1">
      <c r="A1" s="122"/>
      <c r="B1" s="121"/>
      <c r="C1" s="121"/>
    </row>
    <row r="2" spans="1:4" ht="21.75" customHeight="1">
      <c r="A2" s="396" t="s">
        <v>164</v>
      </c>
      <c r="B2" s="397"/>
      <c r="C2" s="397"/>
      <c r="D2" s="397"/>
    </row>
    <row r="3" spans="1:4" ht="21.75" customHeight="1">
      <c r="A3" s="84" t="s">
        <v>163</v>
      </c>
      <c r="B3" s="120" t="s">
        <v>77</v>
      </c>
      <c r="C3" s="275" t="s">
        <v>338</v>
      </c>
      <c r="D3" s="119" t="s">
        <v>162</v>
      </c>
    </row>
    <row r="4" spans="1:4" ht="21.75" customHeight="1">
      <c r="A4" s="104" t="s">
        <v>357</v>
      </c>
      <c r="B4" s="87" t="s">
        <v>161</v>
      </c>
      <c r="C4" s="87" t="s">
        <v>161</v>
      </c>
      <c r="D4" s="118" t="s">
        <v>160</v>
      </c>
    </row>
    <row r="5" spans="1:4" ht="21.75" customHeight="1">
      <c r="A5" s="103" t="s">
        <v>159</v>
      </c>
      <c r="B5" s="117">
        <v>2850</v>
      </c>
      <c r="C5" s="117">
        <v>2850</v>
      </c>
      <c r="D5" s="110">
        <v>2850</v>
      </c>
    </row>
    <row r="6" spans="1:4" ht="21.75" customHeight="1">
      <c r="A6" s="103" t="s">
        <v>158</v>
      </c>
      <c r="B6" s="116" t="s">
        <v>157</v>
      </c>
      <c r="C6" s="116" t="s">
        <v>347</v>
      </c>
      <c r="D6" s="116" t="s">
        <v>157</v>
      </c>
    </row>
    <row r="7" spans="1:4" ht="21.75" customHeight="1">
      <c r="A7" s="109" t="s">
        <v>156</v>
      </c>
      <c r="B7" s="116">
        <v>130</v>
      </c>
      <c r="C7" s="116">
        <v>130</v>
      </c>
      <c r="D7" s="98">
        <v>130</v>
      </c>
    </row>
    <row r="8" spans="1:4" ht="21.75" customHeight="1">
      <c r="A8" s="113" t="s">
        <v>155</v>
      </c>
      <c r="B8" s="93" t="s">
        <v>154</v>
      </c>
      <c r="C8" s="276" t="s">
        <v>154</v>
      </c>
      <c r="D8" s="92" t="s">
        <v>154</v>
      </c>
    </row>
    <row r="9" spans="1:4" ht="21.75" customHeight="1">
      <c r="A9" s="84" t="s">
        <v>153</v>
      </c>
      <c r="B9" s="115"/>
      <c r="C9" s="219"/>
      <c r="D9" s="114"/>
    </row>
    <row r="10" spans="1:4" ht="21.75" customHeight="1">
      <c r="A10" s="104" t="s">
        <v>152</v>
      </c>
      <c r="B10" s="80" t="s">
        <v>151</v>
      </c>
      <c r="C10" s="277" t="s">
        <v>360</v>
      </c>
      <c r="D10" s="79" t="s">
        <v>361</v>
      </c>
    </row>
    <row r="11" spans="1:4" ht="21.75" customHeight="1">
      <c r="A11" s="103" t="s">
        <v>150</v>
      </c>
      <c r="B11" s="117">
        <v>2170</v>
      </c>
      <c r="C11" s="278" t="s">
        <v>358</v>
      </c>
      <c r="D11" s="110" t="s">
        <v>359</v>
      </c>
    </row>
    <row r="12" spans="1:4" ht="21.75" customHeight="1">
      <c r="A12" s="84" t="s">
        <v>149</v>
      </c>
      <c r="B12" s="115"/>
      <c r="C12" s="219"/>
      <c r="D12" s="114"/>
    </row>
    <row r="13" spans="1:4" ht="36" customHeight="1">
      <c r="A13" s="104" t="s">
        <v>354</v>
      </c>
      <c r="B13" s="80" t="s">
        <v>356</v>
      </c>
      <c r="C13" s="277" t="s">
        <v>355</v>
      </c>
      <c r="D13" s="79" t="s">
        <v>355</v>
      </c>
    </row>
    <row r="14" spans="1:4" ht="21.75" customHeight="1">
      <c r="A14" s="113" t="s">
        <v>148</v>
      </c>
      <c r="B14" s="77">
        <v>66</v>
      </c>
      <c r="C14" s="279">
        <v>66</v>
      </c>
      <c r="D14" s="76">
        <v>66</v>
      </c>
    </row>
    <row r="15" spans="1:4" ht="21.75" customHeight="1">
      <c r="A15" s="84" t="s">
        <v>147</v>
      </c>
      <c r="B15" s="112"/>
      <c r="C15" s="220"/>
      <c r="D15" s="111"/>
    </row>
    <row r="16" spans="1:4" ht="21.75" customHeight="1">
      <c r="A16" s="104" t="s">
        <v>146</v>
      </c>
      <c r="B16" s="80">
        <v>2500</v>
      </c>
      <c r="C16" s="277">
        <v>2494</v>
      </c>
      <c r="D16" s="79">
        <v>3456</v>
      </c>
    </row>
    <row r="17" spans="1:4" ht="21.75" customHeight="1">
      <c r="A17" s="103" t="s">
        <v>145</v>
      </c>
      <c r="B17" s="117" t="s">
        <v>144</v>
      </c>
      <c r="C17" s="278" t="s">
        <v>348</v>
      </c>
      <c r="D17" s="110" t="s">
        <v>143</v>
      </c>
    </row>
    <row r="18" spans="1:4" ht="21.75" customHeight="1">
      <c r="A18" s="103" t="s">
        <v>142</v>
      </c>
      <c r="B18" s="117" t="s">
        <v>141</v>
      </c>
      <c r="C18" s="278" t="s">
        <v>349</v>
      </c>
      <c r="D18" s="110" t="s">
        <v>140</v>
      </c>
    </row>
    <row r="19" spans="1:4" ht="21.75" customHeight="1">
      <c r="A19" s="103" t="s">
        <v>139</v>
      </c>
      <c r="B19" s="253" t="s">
        <v>138</v>
      </c>
      <c r="C19" s="253" t="s">
        <v>351</v>
      </c>
      <c r="D19" s="253" t="s">
        <v>138</v>
      </c>
    </row>
    <row r="20" spans="1:4" ht="21.75" customHeight="1">
      <c r="A20" s="109" t="s">
        <v>137</v>
      </c>
      <c r="B20" s="108" t="s">
        <v>136</v>
      </c>
      <c r="C20" s="284" t="s">
        <v>350</v>
      </c>
      <c r="D20" s="108" t="s">
        <v>136</v>
      </c>
    </row>
    <row r="21" spans="1:4" ht="21.75" customHeight="1">
      <c r="A21" s="84" t="s">
        <v>135</v>
      </c>
      <c r="B21" s="83"/>
      <c r="C21" s="221"/>
      <c r="D21" s="82"/>
    </row>
    <row r="22" spans="1:4" ht="21.75" customHeight="1">
      <c r="A22" s="107" t="s">
        <v>134</v>
      </c>
      <c r="B22" s="280" t="s">
        <v>119</v>
      </c>
      <c r="C22" s="281" t="s">
        <v>352</v>
      </c>
      <c r="D22" s="106" t="s">
        <v>133</v>
      </c>
    </row>
    <row r="23" spans="1:4" ht="21.75" customHeight="1">
      <c r="A23" s="103" t="s">
        <v>132</v>
      </c>
      <c r="B23" s="117" t="s">
        <v>119</v>
      </c>
      <c r="C23" s="278" t="s">
        <v>353</v>
      </c>
      <c r="D23" s="102" t="s">
        <v>131</v>
      </c>
    </row>
    <row r="24" spans="1:4" ht="21.75" customHeight="1">
      <c r="A24" s="89" t="s">
        <v>130</v>
      </c>
      <c r="B24" s="282" t="s">
        <v>119</v>
      </c>
      <c r="C24" s="283">
        <v>300</v>
      </c>
      <c r="D24" s="105">
        <v>275</v>
      </c>
    </row>
    <row r="25" spans="1:4" ht="21.75" customHeight="1">
      <c r="A25" s="84" t="s">
        <v>129</v>
      </c>
      <c r="B25" s="83"/>
      <c r="C25" s="221"/>
      <c r="D25" s="82"/>
    </row>
    <row r="26" spans="1:4" ht="21.75" customHeight="1">
      <c r="A26" s="104" t="s">
        <v>128</v>
      </c>
      <c r="B26" s="80">
        <v>225</v>
      </c>
      <c r="C26" s="277">
        <v>190</v>
      </c>
      <c r="D26" s="79">
        <v>250</v>
      </c>
    </row>
    <row r="27" spans="1:4" ht="21.75" customHeight="1">
      <c r="A27" s="103" t="s">
        <v>127</v>
      </c>
      <c r="B27" s="117" t="s">
        <v>126</v>
      </c>
      <c r="C27" s="278" t="s">
        <v>362</v>
      </c>
      <c r="D27" s="110" t="s">
        <v>125</v>
      </c>
    </row>
    <row r="28" spans="1:4" ht="21.75" customHeight="1">
      <c r="A28" s="84" t="s">
        <v>124</v>
      </c>
      <c r="B28" s="83"/>
      <c r="C28" s="221"/>
      <c r="D28" s="82"/>
    </row>
    <row r="29" spans="1:4" ht="21.75" customHeight="1">
      <c r="A29" s="97" t="s">
        <v>123</v>
      </c>
      <c r="B29" s="101" t="s">
        <v>122</v>
      </c>
      <c r="C29" s="285" t="s">
        <v>365</v>
      </c>
      <c r="D29" s="100" t="s">
        <v>368</v>
      </c>
    </row>
    <row r="30" spans="1:4" ht="21.75" customHeight="1">
      <c r="A30" s="99" t="s">
        <v>121</v>
      </c>
      <c r="B30" s="98" t="s">
        <v>363</v>
      </c>
      <c r="C30" s="286" t="s">
        <v>366</v>
      </c>
      <c r="D30" s="98" t="s">
        <v>369</v>
      </c>
    </row>
    <row r="31" spans="1:4" ht="21.75" customHeight="1">
      <c r="A31" s="97" t="s">
        <v>120</v>
      </c>
      <c r="B31" s="98" t="s">
        <v>364</v>
      </c>
      <c r="C31" s="287" t="s">
        <v>367</v>
      </c>
      <c r="D31" s="96" t="s">
        <v>370</v>
      </c>
    </row>
    <row r="32" spans="1:4" ht="21.75" customHeight="1">
      <c r="A32" s="94" t="s">
        <v>118</v>
      </c>
      <c r="B32" s="93" t="s">
        <v>117</v>
      </c>
      <c r="C32" s="276" t="s">
        <v>117</v>
      </c>
      <c r="D32" s="92" t="s">
        <v>117</v>
      </c>
    </row>
    <row r="33" spans="1:4" ht="21.75" customHeight="1">
      <c r="A33" s="84" t="s">
        <v>116</v>
      </c>
      <c r="B33" s="83"/>
      <c r="C33" s="221"/>
      <c r="D33" s="82"/>
    </row>
    <row r="34" spans="1:4" ht="21.75" customHeight="1">
      <c r="A34" s="95" t="s">
        <v>115</v>
      </c>
      <c r="B34" s="101">
        <v>207</v>
      </c>
      <c r="C34" s="285" t="s">
        <v>371</v>
      </c>
      <c r="D34" s="100" t="s">
        <v>372</v>
      </c>
    </row>
    <row r="35" spans="1:4" ht="21.75" customHeight="1">
      <c r="A35" s="94" t="s">
        <v>114</v>
      </c>
      <c r="B35" s="93" t="s">
        <v>113</v>
      </c>
      <c r="C35" s="276" t="s">
        <v>113</v>
      </c>
      <c r="D35" s="92" t="s">
        <v>113</v>
      </c>
    </row>
    <row r="36" spans="1:4" ht="21.75" customHeight="1">
      <c r="A36" s="84" t="s">
        <v>112</v>
      </c>
      <c r="B36" s="83"/>
      <c r="C36" s="221"/>
      <c r="D36" s="82"/>
    </row>
    <row r="37" spans="1:4" ht="21.75" customHeight="1">
      <c r="A37" s="91" t="s">
        <v>111</v>
      </c>
      <c r="B37" s="90" t="s">
        <v>109</v>
      </c>
      <c r="C37" s="87" t="s">
        <v>109</v>
      </c>
      <c r="D37" s="90" t="s">
        <v>109</v>
      </c>
    </row>
    <row r="38" spans="1:4" ht="21.75" customHeight="1">
      <c r="A38" s="89" t="s">
        <v>110</v>
      </c>
      <c r="B38" s="88" t="s">
        <v>109</v>
      </c>
      <c r="C38" s="85" t="s">
        <v>109</v>
      </c>
      <c r="D38" s="88" t="s">
        <v>109</v>
      </c>
    </row>
    <row r="39" spans="1:4" ht="21.75" customHeight="1">
      <c r="A39" s="84" t="s">
        <v>108</v>
      </c>
      <c r="B39" s="83"/>
      <c r="C39" s="221"/>
      <c r="D39" s="82"/>
    </row>
    <row r="40" spans="1:4" ht="21.75" customHeight="1">
      <c r="A40" s="81" t="s">
        <v>105</v>
      </c>
      <c r="B40" s="87" t="s">
        <v>107</v>
      </c>
      <c r="C40" s="288" t="s">
        <v>107</v>
      </c>
      <c r="D40" s="86" t="s">
        <v>107</v>
      </c>
    </row>
    <row r="41" spans="1:4" ht="21.75" customHeight="1">
      <c r="A41" s="78" t="s">
        <v>103</v>
      </c>
      <c r="B41" s="85" t="s">
        <v>107</v>
      </c>
      <c r="C41" s="85" t="s">
        <v>107</v>
      </c>
      <c r="D41" s="85" t="s">
        <v>107</v>
      </c>
    </row>
    <row r="42" spans="1:4" ht="21.75" customHeight="1">
      <c r="A42" s="84" t="s">
        <v>106</v>
      </c>
      <c r="B42" s="83"/>
      <c r="C42" s="221"/>
      <c r="D42" s="82"/>
    </row>
    <row r="43" spans="1:4" ht="21.75" customHeight="1">
      <c r="A43" s="81" t="s">
        <v>105</v>
      </c>
      <c r="B43" s="80" t="s">
        <v>104</v>
      </c>
      <c r="C43" s="277" t="s">
        <v>104</v>
      </c>
      <c r="D43" s="79" t="s">
        <v>104</v>
      </c>
    </row>
    <row r="44" spans="1:4" ht="21.75" customHeight="1">
      <c r="A44" s="78" t="s">
        <v>103</v>
      </c>
      <c r="B44" s="77" t="s">
        <v>102</v>
      </c>
      <c r="C44" s="279" t="s">
        <v>102</v>
      </c>
      <c r="D44" s="76" t="s">
        <v>102</v>
      </c>
    </row>
    <row r="45" ht="21.75" customHeight="1">
      <c r="A45" s="75"/>
    </row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19.5" customHeight="1"/>
  </sheetData>
  <sheetProtection/>
  <mergeCells count="1"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4"/>
  <sheetViews>
    <sheetView tabSelected="1" zoomScaleSheetLayoutView="90" zoomScalePageLayoutView="0" workbookViewId="0" topLeftCell="A1">
      <selection activeCell="L29" sqref="L29"/>
    </sheetView>
  </sheetViews>
  <sheetFormatPr defaultColWidth="2.375" defaultRowHeight="12.75"/>
  <cols>
    <col min="1" max="3" width="2.375" style="217" customWidth="1"/>
    <col min="4" max="4" width="2.375" style="218" customWidth="1"/>
    <col min="5" max="29" width="2.375" style="217" customWidth="1"/>
    <col min="30" max="41" width="2.625" style="217" customWidth="1"/>
    <col min="42" max="16384" width="2.375" style="217" customWidth="1"/>
  </cols>
  <sheetData>
    <row r="1" spans="1:77" s="123" customFormat="1" ht="18">
      <c r="A1" s="255" t="s">
        <v>373</v>
      </c>
      <c r="D1" s="256"/>
      <c r="BH1" s="257"/>
      <c r="BI1" s="257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</row>
    <row r="2" spans="1:77" s="124" customFormat="1" ht="14.25" customHeight="1" thickBot="1">
      <c r="A2" s="193"/>
      <c r="B2" s="259"/>
      <c r="C2" s="193"/>
      <c r="D2" s="242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260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</row>
    <row r="3" spans="1:77" s="124" customFormat="1" ht="19.5" customHeight="1" thickBot="1">
      <c r="A3" s="193"/>
      <c r="B3" s="128"/>
      <c r="C3" s="129"/>
      <c r="D3" s="130"/>
      <c r="E3" s="129"/>
      <c r="F3" s="129"/>
      <c r="G3" s="129"/>
      <c r="H3" s="129"/>
      <c r="I3" s="129"/>
      <c r="J3" s="129"/>
      <c r="K3" s="130"/>
      <c r="L3" s="420" t="s">
        <v>5</v>
      </c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  <c r="AK3" s="421"/>
      <c r="AL3" s="421"/>
      <c r="AM3" s="421"/>
      <c r="AN3" s="421"/>
      <c r="AO3" s="421"/>
      <c r="AP3" s="421"/>
      <c r="AQ3" s="421"/>
      <c r="AR3" s="421"/>
      <c r="AS3" s="421"/>
      <c r="AT3" s="421"/>
      <c r="AU3" s="421"/>
      <c r="AV3" s="421"/>
      <c r="AW3" s="421"/>
      <c r="AX3" s="421"/>
      <c r="AY3" s="421"/>
      <c r="AZ3" s="421"/>
      <c r="BA3" s="421"/>
      <c r="BB3" s="421"/>
      <c r="BC3" s="421"/>
      <c r="BD3" s="421"/>
      <c r="BE3" s="421"/>
      <c r="BF3" s="421"/>
      <c r="BG3" s="421"/>
      <c r="BH3" s="421"/>
      <c r="BI3" s="421"/>
      <c r="BJ3" s="421"/>
      <c r="BK3" s="421"/>
      <c r="BL3" s="421"/>
      <c r="BM3" s="421"/>
      <c r="BN3" s="421"/>
      <c r="BO3" s="421"/>
      <c r="BP3" s="421"/>
      <c r="BQ3" s="421"/>
      <c r="BR3" s="421"/>
      <c r="BS3" s="421"/>
      <c r="BT3" s="421"/>
      <c r="BU3" s="421"/>
      <c r="BV3" s="421"/>
      <c r="BW3" s="421"/>
      <c r="BX3" s="421"/>
      <c r="BY3" s="422"/>
    </row>
    <row r="4" spans="1:77" s="124" customFormat="1" ht="19.5" customHeight="1" thickBot="1">
      <c r="A4" s="193"/>
      <c r="B4" s="131"/>
      <c r="C4" s="132"/>
      <c r="D4" s="133"/>
      <c r="E4" s="132"/>
      <c r="F4" s="132"/>
      <c r="G4" s="132"/>
      <c r="H4" s="132"/>
      <c r="I4" s="132"/>
      <c r="J4" s="132"/>
      <c r="K4" s="133"/>
      <c r="L4" s="423" t="s">
        <v>165</v>
      </c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5"/>
      <c r="AD4" s="426" t="s">
        <v>166</v>
      </c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8"/>
      <c r="AP4" s="426" t="s">
        <v>27</v>
      </c>
      <c r="AQ4" s="427"/>
      <c r="AR4" s="427"/>
      <c r="AS4" s="427"/>
      <c r="AT4" s="427"/>
      <c r="AU4" s="427"/>
      <c r="AV4" s="427"/>
      <c r="AW4" s="427"/>
      <c r="AX4" s="427"/>
      <c r="AY4" s="427"/>
      <c r="AZ4" s="427"/>
      <c r="BA4" s="427"/>
      <c r="BB4" s="427"/>
      <c r="BC4" s="427"/>
      <c r="BD4" s="427"/>
      <c r="BE4" s="427"/>
      <c r="BF4" s="427"/>
      <c r="BG4" s="427"/>
      <c r="BH4" s="427"/>
      <c r="BI4" s="427"/>
      <c r="BJ4" s="427"/>
      <c r="BK4" s="427"/>
      <c r="BL4" s="427"/>
      <c r="BM4" s="427"/>
      <c r="BN4" s="427"/>
      <c r="BO4" s="427"/>
      <c r="BP4" s="427"/>
      <c r="BQ4" s="427"/>
      <c r="BR4" s="427"/>
      <c r="BS4" s="427"/>
      <c r="BT4" s="427"/>
      <c r="BU4" s="427"/>
      <c r="BV4" s="427"/>
      <c r="BW4" s="427"/>
      <c r="BX4" s="427"/>
      <c r="BY4" s="428"/>
    </row>
    <row r="5" spans="1:77" s="124" customFormat="1" ht="40.5" customHeight="1" thickBot="1">
      <c r="A5" s="193"/>
      <c r="B5" s="416" t="s">
        <v>318</v>
      </c>
      <c r="C5" s="417"/>
      <c r="D5" s="418"/>
      <c r="E5" s="134" t="s">
        <v>319</v>
      </c>
      <c r="F5" s="134"/>
      <c r="G5" s="134"/>
      <c r="H5" s="134"/>
      <c r="I5" s="134"/>
      <c r="J5" s="134"/>
      <c r="K5" s="135"/>
      <c r="L5" s="136" t="s">
        <v>167</v>
      </c>
      <c r="M5" s="137"/>
      <c r="N5" s="137"/>
      <c r="O5" s="137"/>
      <c r="P5" s="137"/>
      <c r="Q5" s="137"/>
      <c r="R5" s="138" t="s">
        <v>168</v>
      </c>
      <c r="S5" s="139"/>
      <c r="T5" s="139"/>
      <c r="U5" s="140"/>
      <c r="V5" s="139"/>
      <c r="W5" s="139"/>
      <c r="X5" s="139"/>
      <c r="Y5" s="141"/>
      <c r="Z5" s="139"/>
      <c r="AA5" s="142"/>
      <c r="AB5" s="139"/>
      <c r="AC5" s="143"/>
      <c r="AD5" s="144" t="s">
        <v>317</v>
      </c>
      <c r="AE5" s="140"/>
      <c r="AF5" s="140"/>
      <c r="AG5" s="140"/>
      <c r="AH5" s="140"/>
      <c r="AI5" s="140"/>
      <c r="AJ5" s="145"/>
      <c r="AK5" s="140"/>
      <c r="AL5" s="140"/>
      <c r="AM5" s="140"/>
      <c r="AN5" s="140"/>
      <c r="AO5" s="143"/>
      <c r="AP5" s="142" t="s">
        <v>169</v>
      </c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5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261"/>
      <c r="BX5" s="261"/>
      <c r="BY5" s="262"/>
    </row>
    <row r="6" spans="1:77" s="124" customFormat="1" ht="53.25" customHeight="1">
      <c r="A6" s="193"/>
      <c r="B6" s="146"/>
      <c r="C6" s="134"/>
      <c r="D6" s="135"/>
      <c r="E6" s="132"/>
      <c r="F6" s="132"/>
      <c r="G6" s="132"/>
      <c r="H6" s="132"/>
      <c r="I6" s="132"/>
      <c r="J6" s="132"/>
      <c r="K6" s="133"/>
      <c r="L6" s="419" t="s">
        <v>170</v>
      </c>
      <c r="M6" s="400"/>
      <c r="N6" s="405"/>
      <c r="O6" s="400" t="s">
        <v>171</v>
      </c>
      <c r="P6" s="401"/>
      <c r="Q6" s="401"/>
      <c r="R6" s="419" t="s">
        <v>170</v>
      </c>
      <c r="S6" s="400"/>
      <c r="T6" s="400"/>
      <c r="U6" s="407" t="s">
        <v>172</v>
      </c>
      <c r="V6" s="408"/>
      <c r="W6" s="409"/>
      <c r="X6" s="407" t="s">
        <v>171</v>
      </c>
      <c r="Y6" s="410"/>
      <c r="Z6" s="411"/>
      <c r="AA6" s="400" t="s">
        <v>173</v>
      </c>
      <c r="AB6" s="401"/>
      <c r="AC6" s="412"/>
      <c r="AD6" s="413" t="s">
        <v>174</v>
      </c>
      <c r="AE6" s="408"/>
      <c r="AF6" s="409"/>
      <c r="AG6" s="407" t="s">
        <v>175</v>
      </c>
      <c r="AH6" s="408"/>
      <c r="AI6" s="409"/>
      <c r="AJ6" s="407" t="s">
        <v>176</v>
      </c>
      <c r="AK6" s="408"/>
      <c r="AL6" s="408"/>
      <c r="AM6" s="404" t="s">
        <v>177</v>
      </c>
      <c r="AN6" s="404"/>
      <c r="AO6" s="414"/>
      <c r="AP6" s="415" t="s">
        <v>178</v>
      </c>
      <c r="AQ6" s="406"/>
      <c r="AR6" s="406"/>
      <c r="AS6" s="398" t="s">
        <v>179</v>
      </c>
      <c r="AT6" s="398"/>
      <c r="AU6" s="398"/>
      <c r="AV6" s="398" t="s">
        <v>180</v>
      </c>
      <c r="AW6" s="398"/>
      <c r="AX6" s="398"/>
      <c r="AY6" s="400" t="s">
        <v>181</v>
      </c>
      <c r="AZ6" s="401"/>
      <c r="BA6" s="401"/>
      <c r="BB6" s="402" t="s">
        <v>182</v>
      </c>
      <c r="BC6" s="401"/>
      <c r="BD6" s="403"/>
      <c r="BE6" s="402" t="s">
        <v>183</v>
      </c>
      <c r="BF6" s="401"/>
      <c r="BG6" s="403"/>
      <c r="BH6" s="404" t="s">
        <v>184</v>
      </c>
      <c r="BI6" s="404"/>
      <c r="BJ6" s="404"/>
      <c r="BK6" s="404" t="s">
        <v>185</v>
      </c>
      <c r="BL6" s="404"/>
      <c r="BM6" s="404"/>
      <c r="BN6" s="404" t="s">
        <v>186</v>
      </c>
      <c r="BO6" s="404"/>
      <c r="BP6" s="404"/>
      <c r="BQ6" s="405" t="s">
        <v>187</v>
      </c>
      <c r="BR6" s="406"/>
      <c r="BS6" s="406"/>
      <c r="BT6" s="398" t="s">
        <v>188</v>
      </c>
      <c r="BU6" s="398"/>
      <c r="BV6" s="407"/>
      <c r="BW6" s="398" t="s">
        <v>189</v>
      </c>
      <c r="BX6" s="398"/>
      <c r="BY6" s="399"/>
    </row>
    <row r="7" spans="1:77" s="124" customFormat="1" ht="15" customHeight="1" thickBot="1">
      <c r="A7" s="193"/>
      <c r="B7" s="147"/>
      <c r="C7" s="148"/>
      <c r="D7" s="149"/>
      <c r="E7" s="150"/>
      <c r="F7" s="150"/>
      <c r="G7" s="150"/>
      <c r="H7" s="150"/>
      <c r="I7" s="150"/>
      <c r="J7" s="150"/>
      <c r="K7" s="151"/>
      <c r="L7" s="152" t="s">
        <v>190</v>
      </c>
      <c r="M7" s="153"/>
      <c r="N7" s="154"/>
      <c r="O7" s="153" t="s">
        <v>191</v>
      </c>
      <c r="P7" s="156"/>
      <c r="Q7" s="156"/>
      <c r="R7" s="152" t="s">
        <v>190</v>
      </c>
      <c r="S7" s="156"/>
      <c r="T7" s="157"/>
      <c r="U7" s="155" t="s">
        <v>192</v>
      </c>
      <c r="V7" s="153"/>
      <c r="W7" s="153"/>
      <c r="X7" s="155" t="s">
        <v>191</v>
      </c>
      <c r="Y7" s="153"/>
      <c r="Z7" s="154"/>
      <c r="AA7" s="153" t="s">
        <v>193</v>
      </c>
      <c r="AB7" s="156"/>
      <c r="AC7" s="263"/>
      <c r="AD7" s="152" t="s">
        <v>194</v>
      </c>
      <c r="AE7" s="153"/>
      <c r="AF7" s="153"/>
      <c r="AG7" s="155" t="s">
        <v>195</v>
      </c>
      <c r="AH7" s="156"/>
      <c r="AI7" s="157"/>
      <c r="AJ7" s="158" t="s">
        <v>196</v>
      </c>
      <c r="AK7" s="158"/>
      <c r="AL7" s="158"/>
      <c r="AM7" s="159" t="s">
        <v>197</v>
      </c>
      <c r="AN7" s="160"/>
      <c r="AO7" s="161"/>
      <c r="AP7" s="162" t="s">
        <v>198</v>
      </c>
      <c r="AQ7" s="159"/>
      <c r="AR7" s="159"/>
      <c r="AS7" s="159" t="s">
        <v>199</v>
      </c>
      <c r="AT7" s="160"/>
      <c r="AU7" s="163"/>
      <c r="AV7" s="155" t="s">
        <v>200</v>
      </c>
      <c r="AW7" s="156"/>
      <c r="AX7" s="157"/>
      <c r="AY7" s="155" t="s">
        <v>201</v>
      </c>
      <c r="AZ7" s="156"/>
      <c r="BA7" s="157"/>
      <c r="BB7" s="158" t="s">
        <v>202</v>
      </c>
      <c r="BC7" s="158"/>
      <c r="BD7" s="164"/>
      <c r="BE7" s="158" t="s">
        <v>203</v>
      </c>
      <c r="BF7" s="158"/>
      <c r="BG7" s="158"/>
      <c r="BH7" s="165" t="s">
        <v>204</v>
      </c>
      <c r="BI7" s="158"/>
      <c r="BJ7" s="158"/>
      <c r="BK7" s="155" t="s">
        <v>205</v>
      </c>
      <c r="BL7" s="156"/>
      <c r="BM7" s="157"/>
      <c r="BN7" s="159" t="s">
        <v>206</v>
      </c>
      <c r="BO7" s="159"/>
      <c r="BP7" s="159"/>
      <c r="BQ7" s="154" t="s">
        <v>207</v>
      </c>
      <c r="BR7" s="159"/>
      <c r="BS7" s="159"/>
      <c r="BT7" s="159" t="s">
        <v>208</v>
      </c>
      <c r="BU7" s="160"/>
      <c r="BV7" s="163"/>
      <c r="BW7" s="159" t="s">
        <v>209</v>
      </c>
      <c r="BX7" s="159"/>
      <c r="BY7" s="216"/>
    </row>
    <row r="8" spans="1:77" s="124" customFormat="1" ht="15.75" customHeight="1">
      <c r="A8" s="193"/>
      <c r="B8" s="243" t="s">
        <v>210</v>
      </c>
      <c r="C8" s="244"/>
      <c r="D8" s="245"/>
      <c r="E8" s="246" t="s">
        <v>211</v>
      </c>
      <c r="F8" s="246"/>
      <c r="G8" s="246"/>
      <c r="H8" s="246"/>
      <c r="I8" s="246"/>
      <c r="J8" s="246"/>
      <c r="K8" s="247"/>
      <c r="L8" s="248"/>
      <c r="M8" s="249"/>
      <c r="N8" s="249"/>
      <c r="O8" s="250"/>
      <c r="P8" s="249"/>
      <c r="Q8" s="251"/>
      <c r="R8" s="248"/>
      <c r="S8" s="249"/>
      <c r="T8" s="252"/>
      <c r="U8" s="249"/>
      <c r="V8" s="249"/>
      <c r="W8" s="252"/>
      <c r="X8" s="250"/>
      <c r="Y8" s="249"/>
      <c r="Z8" s="252"/>
      <c r="AA8" s="250"/>
      <c r="AB8" s="249"/>
      <c r="AC8" s="251"/>
      <c r="AD8" s="248"/>
      <c r="AE8" s="249"/>
      <c r="AF8" s="249"/>
      <c r="AG8" s="250"/>
      <c r="AH8" s="249"/>
      <c r="AI8" s="249"/>
      <c r="AJ8" s="250"/>
      <c r="AK8" s="249"/>
      <c r="AL8" s="252"/>
      <c r="AM8" s="249"/>
      <c r="AN8" s="249"/>
      <c r="AO8" s="251"/>
      <c r="AP8" s="248"/>
      <c r="AQ8" s="249"/>
      <c r="AR8" s="252"/>
      <c r="AS8" s="250"/>
      <c r="AT8" s="249"/>
      <c r="AU8" s="249"/>
      <c r="AV8" s="250"/>
      <c r="AW8" s="249"/>
      <c r="AX8" s="252"/>
      <c r="AY8" s="250"/>
      <c r="AZ8" s="249"/>
      <c r="BA8" s="252"/>
      <c r="BB8" s="250"/>
      <c r="BC8" s="249"/>
      <c r="BD8" s="249"/>
      <c r="BE8" s="250"/>
      <c r="BF8" s="249"/>
      <c r="BG8" s="252"/>
      <c r="BH8" s="250"/>
      <c r="BI8" s="249"/>
      <c r="BJ8" s="252"/>
      <c r="BK8" s="250"/>
      <c r="BL8" s="249"/>
      <c r="BM8" s="252"/>
      <c r="BN8" s="249"/>
      <c r="BO8" s="249"/>
      <c r="BP8" s="249"/>
      <c r="BQ8" s="250"/>
      <c r="BR8" s="249"/>
      <c r="BS8" s="252"/>
      <c r="BT8" s="250"/>
      <c r="BU8" s="249"/>
      <c r="BV8" s="252"/>
      <c r="BW8" s="250"/>
      <c r="BX8" s="249"/>
      <c r="BY8" s="251"/>
    </row>
    <row r="9" spans="1:77" s="124" customFormat="1" ht="15.75" customHeight="1">
      <c r="A9" s="193"/>
      <c r="B9" s="171" t="s">
        <v>315</v>
      </c>
      <c r="C9" s="172"/>
      <c r="D9" s="173"/>
      <c r="E9" s="174" t="s">
        <v>316</v>
      </c>
      <c r="F9" s="174"/>
      <c r="G9" s="174"/>
      <c r="H9" s="174"/>
      <c r="I9" s="174"/>
      <c r="J9" s="174"/>
      <c r="K9" s="175"/>
      <c r="L9" s="176"/>
      <c r="M9" s="177"/>
      <c r="N9" s="177"/>
      <c r="O9" s="178"/>
      <c r="P9" s="177"/>
      <c r="Q9" s="179"/>
      <c r="R9" s="176"/>
      <c r="S9" s="177"/>
      <c r="T9" s="180"/>
      <c r="U9" s="177"/>
      <c r="V9" s="177"/>
      <c r="W9" s="180"/>
      <c r="X9" s="178"/>
      <c r="Y9" s="177"/>
      <c r="Z9" s="180"/>
      <c r="AA9" s="178"/>
      <c r="AB9" s="177"/>
      <c r="AC9" s="179"/>
      <c r="AD9" s="176"/>
      <c r="AE9" s="177"/>
      <c r="AF9" s="177"/>
      <c r="AG9" s="178"/>
      <c r="AH9" s="177"/>
      <c r="AI9" s="177"/>
      <c r="AJ9" s="178"/>
      <c r="AK9" s="177"/>
      <c r="AL9" s="180"/>
      <c r="AM9" s="177"/>
      <c r="AN9" s="177"/>
      <c r="AO9" s="179"/>
      <c r="AP9" s="176"/>
      <c r="AQ9" s="177"/>
      <c r="AR9" s="180"/>
      <c r="AS9" s="178"/>
      <c r="AT9" s="177"/>
      <c r="AU9" s="177"/>
      <c r="AV9" s="178"/>
      <c r="AW9" s="177"/>
      <c r="AX9" s="180"/>
      <c r="AY9" s="178"/>
      <c r="AZ9" s="177"/>
      <c r="BA9" s="180"/>
      <c r="BB9" s="178"/>
      <c r="BC9" s="177"/>
      <c r="BD9" s="177"/>
      <c r="BE9" s="178"/>
      <c r="BF9" s="177"/>
      <c r="BG9" s="180"/>
      <c r="BH9" s="178"/>
      <c r="BI9" s="177"/>
      <c r="BJ9" s="180"/>
      <c r="BK9" s="178"/>
      <c r="BL9" s="177"/>
      <c r="BM9" s="180"/>
      <c r="BN9" s="177"/>
      <c r="BO9" s="177"/>
      <c r="BP9" s="177"/>
      <c r="BQ9" s="178"/>
      <c r="BR9" s="177"/>
      <c r="BS9" s="180"/>
      <c r="BT9" s="178"/>
      <c r="BU9" s="177"/>
      <c r="BV9" s="180"/>
      <c r="BW9" s="178"/>
      <c r="BX9" s="177"/>
      <c r="BY9" s="179"/>
    </row>
    <row r="10" spans="1:77" s="124" customFormat="1" ht="15.75" customHeight="1">
      <c r="A10" s="193"/>
      <c r="B10" s="171" t="s">
        <v>212</v>
      </c>
      <c r="C10" s="172"/>
      <c r="D10" s="173"/>
      <c r="E10" s="174" t="s">
        <v>213</v>
      </c>
      <c r="F10" s="174"/>
      <c r="G10" s="174"/>
      <c r="H10" s="174"/>
      <c r="I10" s="174"/>
      <c r="J10" s="174"/>
      <c r="K10" s="175"/>
      <c r="L10" s="176"/>
      <c r="M10" s="177"/>
      <c r="N10" s="177"/>
      <c r="O10" s="178"/>
      <c r="P10" s="177"/>
      <c r="Q10" s="179"/>
      <c r="R10" s="176"/>
      <c r="S10" s="177"/>
      <c r="T10" s="180"/>
      <c r="U10" s="177"/>
      <c r="V10" s="177"/>
      <c r="W10" s="180"/>
      <c r="X10" s="178"/>
      <c r="Y10" s="177"/>
      <c r="Z10" s="180"/>
      <c r="AA10" s="178"/>
      <c r="AB10" s="177"/>
      <c r="AC10" s="179"/>
      <c r="AD10" s="176"/>
      <c r="AE10" s="177"/>
      <c r="AF10" s="177"/>
      <c r="AG10" s="178"/>
      <c r="AH10" s="177"/>
      <c r="AI10" s="177"/>
      <c r="AJ10" s="178"/>
      <c r="AK10" s="177"/>
      <c r="AL10" s="180"/>
      <c r="AM10" s="177"/>
      <c r="AN10" s="177"/>
      <c r="AO10" s="179"/>
      <c r="AP10" s="176"/>
      <c r="AQ10" s="177"/>
      <c r="AR10" s="180"/>
      <c r="AS10" s="178"/>
      <c r="AT10" s="177"/>
      <c r="AU10" s="177"/>
      <c r="AV10" s="178"/>
      <c r="AW10" s="177"/>
      <c r="AX10" s="180"/>
      <c r="AY10" s="178"/>
      <c r="AZ10" s="177"/>
      <c r="BA10" s="180"/>
      <c r="BB10" s="178"/>
      <c r="BC10" s="177"/>
      <c r="BD10" s="177"/>
      <c r="BE10" s="178"/>
      <c r="BF10" s="177"/>
      <c r="BG10" s="180"/>
      <c r="BH10" s="178"/>
      <c r="BI10" s="177"/>
      <c r="BJ10" s="180"/>
      <c r="BK10" s="178"/>
      <c r="BL10" s="177"/>
      <c r="BM10" s="180"/>
      <c r="BN10" s="177"/>
      <c r="BO10" s="177"/>
      <c r="BP10" s="177"/>
      <c r="BQ10" s="178"/>
      <c r="BR10" s="177"/>
      <c r="BS10" s="180"/>
      <c r="BT10" s="178"/>
      <c r="BU10" s="177"/>
      <c r="BV10" s="180"/>
      <c r="BW10" s="178"/>
      <c r="BX10" s="177"/>
      <c r="BY10" s="179"/>
    </row>
    <row r="11" spans="1:77" s="124" customFormat="1" ht="15.75" customHeight="1">
      <c r="A11" s="193"/>
      <c r="B11" s="181" t="s">
        <v>214</v>
      </c>
      <c r="C11" s="182"/>
      <c r="D11" s="183"/>
      <c r="E11" s="184" t="s">
        <v>215</v>
      </c>
      <c r="F11" s="184"/>
      <c r="G11" s="185"/>
      <c r="H11" s="185"/>
      <c r="I11" s="185"/>
      <c r="J11" s="185"/>
      <c r="K11" s="133"/>
      <c r="L11" s="166"/>
      <c r="M11" s="167"/>
      <c r="N11" s="167"/>
      <c r="O11" s="168"/>
      <c r="P11" s="167"/>
      <c r="Q11" s="170"/>
      <c r="R11" s="166"/>
      <c r="S11" s="167"/>
      <c r="T11" s="169"/>
      <c r="U11" s="167"/>
      <c r="V11" s="167"/>
      <c r="W11" s="169"/>
      <c r="X11" s="168"/>
      <c r="Y11" s="167"/>
      <c r="Z11" s="169"/>
      <c r="AA11" s="168"/>
      <c r="AB11" s="167"/>
      <c r="AC11" s="170"/>
      <c r="AD11" s="166"/>
      <c r="AE11" s="167"/>
      <c r="AF11" s="167"/>
      <c r="AG11" s="168"/>
      <c r="AH11" s="167"/>
      <c r="AI11" s="167"/>
      <c r="AJ11" s="168"/>
      <c r="AK11" s="167"/>
      <c r="AL11" s="169"/>
      <c r="AM11" s="167"/>
      <c r="AN11" s="167"/>
      <c r="AO11" s="170"/>
      <c r="AP11" s="166"/>
      <c r="AQ11" s="167"/>
      <c r="AR11" s="169"/>
      <c r="AS11" s="168"/>
      <c r="AT11" s="167"/>
      <c r="AU11" s="167"/>
      <c r="AV11" s="168"/>
      <c r="AW11" s="167"/>
      <c r="AX11" s="169"/>
      <c r="AY11" s="168"/>
      <c r="AZ11" s="167"/>
      <c r="BA11" s="169"/>
      <c r="BB11" s="168"/>
      <c r="BC11" s="167"/>
      <c r="BD11" s="167"/>
      <c r="BE11" s="168"/>
      <c r="BF11" s="167"/>
      <c r="BG11" s="169"/>
      <c r="BH11" s="168"/>
      <c r="BI11" s="167"/>
      <c r="BJ11" s="169"/>
      <c r="BK11" s="168"/>
      <c r="BL11" s="167"/>
      <c r="BM11" s="169"/>
      <c r="BN11" s="167"/>
      <c r="BO11" s="167"/>
      <c r="BP11" s="167"/>
      <c r="BQ11" s="168"/>
      <c r="BR11" s="167"/>
      <c r="BS11" s="169"/>
      <c r="BT11" s="168"/>
      <c r="BU11" s="167"/>
      <c r="BV11" s="169"/>
      <c r="BW11" s="168"/>
      <c r="BX11" s="167"/>
      <c r="BY11" s="170"/>
    </row>
    <row r="12" spans="1:77" s="124" customFormat="1" ht="15.75" customHeight="1">
      <c r="A12" s="193"/>
      <c r="B12" s="171" t="s">
        <v>216</v>
      </c>
      <c r="C12" s="172"/>
      <c r="D12" s="173"/>
      <c r="E12" s="186" t="s">
        <v>217</v>
      </c>
      <c r="F12" s="186"/>
      <c r="G12" s="174"/>
      <c r="H12" s="174"/>
      <c r="I12" s="174"/>
      <c r="J12" s="174"/>
      <c r="K12" s="175"/>
      <c r="L12" s="176"/>
      <c r="M12" s="177"/>
      <c r="N12" s="177"/>
      <c r="O12" s="178"/>
      <c r="P12" s="177"/>
      <c r="Q12" s="179"/>
      <c r="R12" s="176"/>
      <c r="S12" s="177"/>
      <c r="T12" s="180"/>
      <c r="U12" s="177"/>
      <c r="V12" s="177"/>
      <c r="W12" s="180"/>
      <c r="X12" s="178"/>
      <c r="Y12" s="177"/>
      <c r="Z12" s="180"/>
      <c r="AA12" s="178"/>
      <c r="AB12" s="177"/>
      <c r="AC12" s="179"/>
      <c r="AD12" s="176"/>
      <c r="AE12" s="177"/>
      <c r="AF12" s="177"/>
      <c r="AG12" s="178"/>
      <c r="AH12" s="177"/>
      <c r="AI12" s="177"/>
      <c r="AJ12" s="178"/>
      <c r="AK12" s="177"/>
      <c r="AL12" s="180"/>
      <c r="AM12" s="177"/>
      <c r="AN12" s="177"/>
      <c r="AO12" s="179"/>
      <c r="AP12" s="176"/>
      <c r="AQ12" s="177"/>
      <c r="AR12" s="180"/>
      <c r="AS12" s="178"/>
      <c r="AT12" s="177"/>
      <c r="AU12" s="177"/>
      <c r="AV12" s="178"/>
      <c r="AW12" s="177"/>
      <c r="AX12" s="180"/>
      <c r="AY12" s="178"/>
      <c r="AZ12" s="177"/>
      <c r="BA12" s="180"/>
      <c r="BB12" s="178"/>
      <c r="BC12" s="177"/>
      <c r="BD12" s="177"/>
      <c r="BE12" s="178"/>
      <c r="BF12" s="177"/>
      <c r="BG12" s="180"/>
      <c r="BH12" s="178"/>
      <c r="BI12" s="177"/>
      <c r="BJ12" s="180"/>
      <c r="BK12" s="178"/>
      <c r="BL12" s="177"/>
      <c r="BM12" s="180"/>
      <c r="BN12" s="177"/>
      <c r="BO12" s="177"/>
      <c r="BP12" s="177"/>
      <c r="BQ12" s="178"/>
      <c r="BR12" s="177"/>
      <c r="BS12" s="180"/>
      <c r="BT12" s="178"/>
      <c r="BU12" s="177"/>
      <c r="BV12" s="180"/>
      <c r="BW12" s="178"/>
      <c r="BX12" s="177"/>
      <c r="BY12" s="179"/>
    </row>
    <row r="13" spans="1:77" s="124" customFormat="1" ht="15.75" customHeight="1">
      <c r="A13" s="193"/>
      <c r="B13" s="171" t="s">
        <v>218</v>
      </c>
      <c r="C13" s="172"/>
      <c r="D13" s="173"/>
      <c r="E13" s="187" t="s">
        <v>219</v>
      </c>
      <c r="F13" s="187"/>
      <c r="G13" s="174"/>
      <c r="H13" s="174"/>
      <c r="I13" s="174"/>
      <c r="J13" s="174"/>
      <c r="K13" s="175"/>
      <c r="L13" s="176"/>
      <c r="M13" s="177"/>
      <c r="N13" s="177"/>
      <c r="O13" s="168"/>
      <c r="P13" s="177"/>
      <c r="Q13" s="179"/>
      <c r="R13" s="176"/>
      <c r="S13" s="177"/>
      <c r="T13" s="180"/>
      <c r="U13" s="177"/>
      <c r="V13" s="177"/>
      <c r="W13" s="180"/>
      <c r="X13" s="168"/>
      <c r="Y13" s="177"/>
      <c r="Z13" s="180"/>
      <c r="AA13" s="178"/>
      <c r="AB13" s="177"/>
      <c r="AC13" s="170"/>
      <c r="AD13" s="176"/>
      <c r="AE13" s="177"/>
      <c r="AF13" s="177"/>
      <c r="AG13" s="178"/>
      <c r="AH13" s="177"/>
      <c r="AI13" s="177"/>
      <c r="AJ13" s="178"/>
      <c r="AK13" s="177"/>
      <c r="AL13" s="180"/>
      <c r="AM13" s="177"/>
      <c r="AN13" s="177"/>
      <c r="AO13" s="179"/>
      <c r="AP13" s="166"/>
      <c r="AQ13" s="177"/>
      <c r="AR13" s="180"/>
      <c r="AS13" s="178"/>
      <c r="AT13" s="177"/>
      <c r="AU13" s="167"/>
      <c r="AV13" s="178"/>
      <c r="AW13" s="177"/>
      <c r="AX13" s="180"/>
      <c r="AY13" s="168"/>
      <c r="AZ13" s="177"/>
      <c r="BA13" s="180"/>
      <c r="BB13" s="168"/>
      <c r="BC13" s="177"/>
      <c r="BD13" s="177"/>
      <c r="BE13" s="178"/>
      <c r="BF13" s="177"/>
      <c r="BG13" s="169"/>
      <c r="BH13" s="178"/>
      <c r="BI13" s="177"/>
      <c r="BJ13" s="180"/>
      <c r="BK13" s="168"/>
      <c r="BL13" s="177"/>
      <c r="BM13" s="180"/>
      <c r="BN13" s="167"/>
      <c r="BO13" s="177"/>
      <c r="BP13" s="177"/>
      <c r="BQ13" s="178"/>
      <c r="BR13" s="177"/>
      <c r="BS13" s="169"/>
      <c r="BT13" s="178"/>
      <c r="BU13" s="177"/>
      <c r="BV13" s="180"/>
      <c r="BW13" s="168"/>
      <c r="BX13" s="177"/>
      <c r="BY13" s="179"/>
    </row>
    <row r="14" spans="1:77" s="124" customFormat="1" ht="15.75" customHeight="1">
      <c r="A14" s="193"/>
      <c r="B14" s="171" t="s">
        <v>220</v>
      </c>
      <c r="C14" s="172"/>
      <c r="D14" s="173"/>
      <c r="E14" s="187" t="s">
        <v>221</v>
      </c>
      <c r="F14" s="187"/>
      <c r="G14" s="174"/>
      <c r="H14" s="174"/>
      <c r="I14" s="174"/>
      <c r="J14" s="174"/>
      <c r="K14" s="175"/>
      <c r="L14" s="176"/>
      <c r="M14" s="177"/>
      <c r="N14" s="177"/>
      <c r="O14" s="178"/>
      <c r="P14" s="177"/>
      <c r="Q14" s="179"/>
      <c r="R14" s="176"/>
      <c r="S14" s="177"/>
      <c r="T14" s="180"/>
      <c r="U14" s="177"/>
      <c r="V14" s="177"/>
      <c r="W14" s="180"/>
      <c r="X14" s="178"/>
      <c r="Y14" s="177"/>
      <c r="Z14" s="180"/>
      <c r="AA14" s="178"/>
      <c r="AB14" s="177"/>
      <c r="AC14" s="179"/>
      <c r="AD14" s="176"/>
      <c r="AE14" s="177"/>
      <c r="AF14" s="177"/>
      <c r="AG14" s="178"/>
      <c r="AH14" s="177"/>
      <c r="AI14" s="177"/>
      <c r="AJ14" s="178"/>
      <c r="AK14" s="177"/>
      <c r="AL14" s="180"/>
      <c r="AM14" s="177"/>
      <c r="AN14" s="177"/>
      <c r="AO14" s="179"/>
      <c r="AP14" s="176"/>
      <c r="AQ14" s="177"/>
      <c r="AR14" s="180"/>
      <c r="AS14" s="178"/>
      <c r="AT14" s="177"/>
      <c r="AU14" s="177"/>
      <c r="AV14" s="178"/>
      <c r="AW14" s="177"/>
      <c r="AX14" s="180"/>
      <c r="AY14" s="178"/>
      <c r="AZ14" s="177"/>
      <c r="BA14" s="180"/>
      <c r="BB14" s="178"/>
      <c r="BC14" s="177"/>
      <c r="BD14" s="177"/>
      <c r="BE14" s="178"/>
      <c r="BF14" s="177"/>
      <c r="BG14" s="180"/>
      <c r="BH14" s="178"/>
      <c r="BI14" s="177"/>
      <c r="BJ14" s="180"/>
      <c r="BK14" s="178"/>
      <c r="BL14" s="177"/>
      <c r="BM14" s="180"/>
      <c r="BN14" s="177"/>
      <c r="BO14" s="177"/>
      <c r="BP14" s="177"/>
      <c r="BQ14" s="178"/>
      <c r="BR14" s="177"/>
      <c r="BS14" s="180"/>
      <c r="BT14" s="178"/>
      <c r="BU14" s="177"/>
      <c r="BV14" s="180"/>
      <c r="BW14" s="178"/>
      <c r="BX14" s="177"/>
      <c r="BY14" s="179"/>
    </row>
    <row r="15" spans="1:77" s="124" customFormat="1" ht="15.75" customHeight="1">
      <c r="A15" s="193"/>
      <c r="B15" s="171" t="s">
        <v>222</v>
      </c>
      <c r="C15" s="172"/>
      <c r="D15" s="173"/>
      <c r="E15" s="187" t="s">
        <v>223</v>
      </c>
      <c r="F15" s="187"/>
      <c r="G15" s="174"/>
      <c r="H15" s="174"/>
      <c r="I15" s="174"/>
      <c r="J15" s="174"/>
      <c r="K15" s="175"/>
      <c r="L15" s="176"/>
      <c r="M15" s="177"/>
      <c r="N15" s="177"/>
      <c r="O15" s="178"/>
      <c r="P15" s="177"/>
      <c r="Q15" s="179"/>
      <c r="R15" s="176"/>
      <c r="S15" s="177"/>
      <c r="T15" s="180"/>
      <c r="U15" s="177"/>
      <c r="V15" s="177"/>
      <c r="W15" s="180"/>
      <c r="X15" s="178"/>
      <c r="Y15" s="177"/>
      <c r="Z15" s="180"/>
      <c r="AA15" s="178"/>
      <c r="AB15" s="177"/>
      <c r="AC15" s="179"/>
      <c r="AD15" s="176"/>
      <c r="AE15" s="177"/>
      <c r="AF15" s="177"/>
      <c r="AG15" s="178"/>
      <c r="AH15" s="177"/>
      <c r="AI15" s="177"/>
      <c r="AJ15" s="178"/>
      <c r="AK15" s="177"/>
      <c r="AL15" s="180"/>
      <c r="AM15" s="177"/>
      <c r="AN15" s="177"/>
      <c r="AO15" s="179"/>
      <c r="AP15" s="176"/>
      <c r="AQ15" s="177"/>
      <c r="AR15" s="180"/>
      <c r="AS15" s="178"/>
      <c r="AT15" s="177"/>
      <c r="AU15" s="177"/>
      <c r="AV15" s="178"/>
      <c r="AW15" s="177"/>
      <c r="AX15" s="180"/>
      <c r="AY15" s="178"/>
      <c r="AZ15" s="177"/>
      <c r="BA15" s="180"/>
      <c r="BB15" s="178"/>
      <c r="BC15" s="177"/>
      <c r="BD15" s="177"/>
      <c r="BE15" s="178"/>
      <c r="BF15" s="177"/>
      <c r="BG15" s="180"/>
      <c r="BH15" s="178"/>
      <c r="BI15" s="177"/>
      <c r="BJ15" s="180"/>
      <c r="BK15" s="178"/>
      <c r="BL15" s="177"/>
      <c r="BM15" s="180"/>
      <c r="BN15" s="177"/>
      <c r="BO15" s="177"/>
      <c r="BP15" s="177"/>
      <c r="BQ15" s="178"/>
      <c r="BR15" s="177"/>
      <c r="BS15" s="180"/>
      <c r="BT15" s="178"/>
      <c r="BU15" s="177"/>
      <c r="BV15" s="180"/>
      <c r="BW15" s="178"/>
      <c r="BX15" s="177"/>
      <c r="BY15" s="179"/>
    </row>
    <row r="16" spans="1:77" s="124" customFormat="1" ht="15.75" customHeight="1">
      <c r="A16" s="193"/>
      <c r="B16" s="171" t="s">
        <v>224</v>
      </c>
      <c r="C16" s="172"/>
      <c r="D16" s="173"/>
      <c r="E16" s="187" t="s">
        <v>225</v>
      </c>
      <c r="F16" s="187"/>
      <c r="G16" s="174"/>
      <c r="H16" s="174"/>
      <c r="I16" s="174"/>
      <c r="J16" s="174"/>
      <c r="K16" s="175"/>
      <c r="L16" s="176"/>
      <c r="M16" s="188"/>
      <c r="N16" s="188"/>
      <c r="O16" s="168"/>
      <c r="P16" s="188"/>
      <c r="Q16" s="189"/>
      <c r="R16" s="190"/>
      <c r="S16" s="177"/>
      <c r="T16" s="191"/>
      <c r="U16" s="188"/>
      <c r="V16" s="177"/>
      <c r="W16" s="191"/>
      <c r="X16" s="168"/>
      <c r="Y16" s="177"/>
      <c r="Z16" s="191"/>
      <c r="AA16" s="192"/>
      <c r="AB16" s="177"/>
      <c r="AC16" s="170"/>
      <c r="AD16" s="176"/>
      <c r="AE16" s="177"/>
      <c r="AF16" s="177"/>
      <c r="AG16" s="178"/>
      <c r="AH16" s="177"/>
      <c r="AI16" s="177"/>
      <c r="AJ16" s="178"/>
      <c r="AK16" s="177"/>
      <c r="AL16" s="180"/>
      <c r="AM16" s="177"/>
      <c r="AN16" s="177"/>
      <c r="AO16" s="179"/>
      <c r="AP16" s="166"/>
      <c r="AQ16" s="177"/>
      <c r="AR16" s="191"/>
      <c r="AS16" s="192"/>
      <c r="AT16" s="177"/>
      <c r="AU16" s="167"/>
      <c r="AV16" s="192"/>
      <c r="AW16" s="177"/>
      <c r="AX16" s="191"/>
      <c r="AY16" s="168"/>
      <c r="AZ16" s="177"/>
      <c r="BA16" s="191"/>
      <c r="BB16" s="168"/>
      <c r="BC16" s="177"/>
      <c r="BD16" s="188"/>
      <c r="BE16" s="192"/>
      <c r="BF16" s="177"/>
      <c r="BG16" s="169"/>
      <c r="BH16" s="192"/>
      <c r="BI16" s="177"/>
      <c r="BJ16" s="191"/>
      <c r="BK16" s="168"/>
      <c r="BL16" s="177"/>
      <c r="BM16" s="191"/>
      <c r="BN16" s="167"/>
      <c r="BO16" s="177"/>
      <c r="BP16" s="188"/>
      <c r="BQ16" s="192"/>
      <c r="BR16" s="177"/>
      <c r="BS16" s="169"/>
      <c r="BT16" s="192"/>
      <c r="BU16" s="177"/>
      <c r="BV16" s="191"/>
      <c r="BW16" s="168"/>
      <c r="BX16" s="177"/>
      <c r="BY16" s="189"/>
    </row>
    <row r="17" spans="2:77" s="193" customFormat="1" ht="15.75" customHeight="1">
      <c r="B17" s="194" t="s">
        <v>226</v>
      </c>
      <c r="C17" s="195"/>
      <c r="D17" s="196"/>
      <c r="E17" s="197" t="s">
        <v>227</v>
      </c>
      <c r="F17" s="197"/>
      <c r="G17" s="198"/>
      <c r="H17" s="198"/>
      <c r="I17" s="198"/>
      <c r="J17" s="198"/>
      <c r="K17" s="175"/>
      <c r="L17" s="176"/>
      <c r="M17" s="177"/>
      <c r="N17" s="177"/>
      <c r="O17" s="178"/>
      <c r="P17" s="177"/>
      <c r="Q17" s="179"/>
      <c r="R17" s="176"/>
      <c r="S17" s="177"/>
      <c r="T17" s="180"/>
      <c r="U17" s="177"/>
      <c r="V17" s="177"/>
      <c r="W17" s="180"/>
      <c r="X17" s="178"/>
      <c r="Y17" s="177"/>
      <c r="Z17" s="180"/>
      <c r="AA17" s="178"/>
      <c r="AB17" s="177"/>
      <c r="AC17" s="179"/>
      <c r="AD17" s="176"/>
      <c r="AE17" s="177"/>
      <c r="AF17" s="177"/>
      <c r="AG17" s="178"/>
      <c r="AH17" s="177"/>
      <c r="AI17" s="177"/>
      <c r="AJ17" s="178"/>
      <c r="AK17" s="177"/>
      <c r="AL17" s="180"/>
      <c r="AM17" s="177"/>
      <c r="AN17" s="177"/>
      <c r="AO17" s="179"/>
      <c r="AP17" s="176"/>
      <c r="AQ17" s="177"/>
      <c r="AR17" s="180"/>
      <c r="AS17" s="178"/>
      <c r="AT17" s="177"/>
      <c r="AU17" s="177"/>
      <c r="AV17" s="178"/>
      <c r="AW17" s="177"/>
      <c r="AX17" s="180"/>
      <c r="AY17" s="178"/>
      <c r="AZ17" s="177"/>
      <c r="BA17" s="180"/>
      <c r="BB17" s="178"/>
      <c r="BC17" s="177"/>
      <c r="BD17" s="177"/>
      <c r="BE17" s="178"/>
      <c r="BF17" s="177"/>
      <c r="BG17" s="180"/>
      <c r="BH17" s="178"/>
      <c r="BI17" s="177"/>
      <c r="BJ17" s="180"/>
      <c r="BK17" s="178"/>
      <c r="BL17" s="177"/>
      <c r="BM17" s="180"/>
      <c r="BN17" s="177"/>
      <c r="BO17" s="177"/>
      <c r="BP17" s="177"/>
      <c r="BQ17" s="178"/>
      <c r="BR17" s="177"/>
      <c r="BS17" s="180"/>
      <c r="BT17" s="178"/>
      <c r="BU17" s="177"/>
      <c r="BV17" s="180"/>
      <c r="BW17" s="178"/>
      <c r="BX17" s="177"/>
      <c r="BY17" s="179"/>
    </row>
    <row r="18" spans="1:77" s="124" customFormat="1" ht="15.75" customHeight="1" thickBot="1">
      <c r="A18" s="193"/>
      <c r="B18" s="199" t="s">
        <v>228</v>
      </c>
      <c r="C18" s="200"/>
      <c r="D18" s="201"/>
      <c r="E18" s="202" t="s">
        <v>229</v>
      </c>
      <c r="F18" s="202"/>
      <c r="G18" s="203"/>
      <c r="H18" s="203"/>
      <c r="I18" s="203"/>
      <c r="J18" s="203"/>
      <c r="K18" s="151"/>
      <c r="L18" s="204"/>
      <c r="M18" s="205"/>
      <c r="N18" s="205"/>
      <c r="O18" s="206"/>
      <c r="P18" s="205"/>
      <c r="Q18" s="207"/>
      <c r="R18" s="204"/>
      <c r="S18" s="205"/>
      <c r="T18" s="208"/>
      <c r="U18" s="205"/>
      <c r="V18" s="205"/>
      <c r="W18" s="208"/>
      <c r="X18" s="206"/>
      <c r="Y18" s="205"/>
      <c r="Z18" s="208"/>
      <c r="AA18" s="206"/>
      <c r="AB18" s="205"/>
      <c r="AC18" s="207"/>
      <c r="AD18" s="209"/>
      <c r="AE18" s="210"/>
      <c r="AF18" s="210"/>
      <c r="AG18" s="211"/>
      <c r="AH18" s="210"/>
      <c r="AI18" s="210"/>
      <c r="AJ18" s="211"/>
      <c r="AK18" s="210"/>
      <c r="AL18" s="212"/>
      <c r="AM18" s="210"/>
      <c r="AN18" s="210"/>
      <c r="AO18" s="213"/>
      <c r="AP18" s="204"/>
      <c r="AQ18" s="205"/>
      <c r="AR18" s="208"/>
      <c r="AS18" s="206"/>
      <c r="AT18" s="205"/>
      <c r="AU18" s="205"/>
      <c r="AV18" s="206"/>
      <c r="AW18" s="205"/>
      <c r="AX18" s="208"/>
      <c r="AY18" s="206"/>
      <c r="AZ18" s="205"/>
      <c r="BA18" s="208"/>
      <c r="BB18" s="206"/>
      <c r="BC18" s="205"/>
      <c r="BD18" s="205"/>
      <c r="BE18" s="206"/>
      <c r="BF18" s="205"/>
      <c r="BG18" s="208"/>
      <c r="BH18" s="206"/>
      <c r="BI18" s="205"/>
      <c r="BJ18" s="208"/>
      <c r="BK18" s="206"/>
      <c r="BL18" s="205"/>
      <c r="BM18" s="208"/>
      <c r="BN18" s="205"/>
      <c r="BO18" s="205"/>
      <c r="BP18" s="205"/>
      <c r="BQ18" s="206"/>
      <c r="BR18" s="205"/>
      <c r="BS18" s="208"/>
      <c r="BT18" s="206"/>
      <c r="BU18" s="205"/>
      <c r="BV18" s="208"/>
      <c r="BW18" s="206"/>
      <c r="BX18" s="205"/>
      <c r="BY18" s="207"/>
    </row>
    <row r="19" spans="1:77" s="124" customFormat="1" ht="14.25" customHeight="1">
      <c r="A19" s="193"/>
      <c r="B19" s="259"/>
      <c r="C19" s="193"/>
      <c r="D19" s="242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214"/>
      <c r="AX19" s="264"/>
      <c r="AY19" s="264"/>
      <c r="AZ19" s="264"/>
      <c r="BA19" s="264"/>
      <c r="BB19" s="214"/>
      <c r="BC19" s="264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</row>
    <row r="20" spans="2:55" s="124" customFormat="1" ht="14.25" customHeight="1">
      <c r="B20" s="193"/>
      <c r="C20" s="193"/>
      <c r="D20" s="242"/>
      <c r="E20" s="193"/>
      <c r="F20" s="193"/>
      <c r="G20" s="193"/>
      <c r="H20" s="193"/>
      <c r="I20" s="193"/>
      <c r="J20" s="193"/>
      <c r="K20" s="193"/>
      <c r="AW20" s="214"/>
      <c r="AX20" s="215"/>
      <c r="AY20" s="215"/>
      <c r="AZ20" s="215"/>
      <c r="BA20" s="215"/>
      <c r="BB20" s="214"/>
      <c r="BC20" s="215"/>
    </row>
    <row r="22" spans="2:55" s="124" customFormat="1" ht="14.25" customHeight="1">
      <c r="B22" s="125"/>
      <c r="D22" s="126"/>
      <c r="BC22" s="127"/>
    </row>
    <row r="24" spans="65:70" ht="16.5">
      <c r="BM24" s="215"/>
      <c r="BR24" s="215"/>
    </row>
  </sheetData>
  <sheetProtection/>
  <mergeCells count="27">
    <mergeCell ref="L3:BY3"/>
    <mergeCell ref="L4:AC4"/>
    <mergeCell ref="AD4:AO4"/>
    <mergeCell ref="AP4:BY4"/>
    <mergeCell ref="B5:D5"/>
    <mergeCell ref="L6:N6"/>
    <mergeCell ref="O6:Q6"/>
    <mergeCell ref="R6:T6"/>
    <mergeCell ref="U6:W6"/>
    <mergeCell ref="X6:Z6"/>
    <mergeCell ref="BH6:BJ6"/>
    <mergeCell ref="AA6:AC6"/>
    <mergeCell ref="AD6:AF6"/>
    <mergeCell ref="AG6:AI6"/>
    <mergeCell ref="AJ6:AL6"/>
    <mergeCell ref="AM6:AO6"/>
    <mergeCell ref="AP6:AR6"/>
    <mergeCell ref="BW6:BY6"/>
    <mergeCell ref="AS6:AU6"/>
    <mergeCell ref="AV6:AX6"/>
    <mergeCell ref="AY6:BA6"/>
    <mergeCell ref="BB6:BD6"/>
    <mergeCell ref="BE6:BG6"/>
    <mergeCell ref="BK6:BM6"/>
    <mergeCell ref="BN6:BP6"/>
    <mergeCell ref="BQ6:BS6"/>
    <mergeCell ref="BT6:BV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grzesiak</dc:creator>
  <cp:keywords/>
  <dc:description/>
  <cp:lastModifiedBy>malek</cp:lastModifiedBy>
  <cp:lastPrinted>2013-08-29T13:33:05Z</cp:lastPrinted>
  <dcterms:created xsi:type="dcterms:W3CDTF">2004-11-04T13:45:57Z</dcterms:created>
  <dcterms:modified xsi:type="dcterms:W3CDTF">2013-10-04T12:01:28Z</dcterms:modified>
  <cp:category/>
  <cp:version/>
  <cp:contentType/>
  <cp:contentStatus/>
</cp:coreProperties>
</file>